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LANDISK\2F\030 湖沼環境研究室\通年\○ホームページ掲載用水質データ\"/>
    </mc:Choice>
  </mc:AlternateContent>
  <bookViews>
    <workbookView xWindow="0" yWindow="0" windowWidth="20490" windowHeight="7920" tabRatio="920"/>
  </bookViews>
  <sheets>
    <sheet name="201804" sheetId="22" r:id="rId1"/>
    <sheet name="201805" sheetId="23" r:id="rId2"/>
    <sheet name="201806" sheetId="24" r:id="rId3"/>
    <sheet name="201807" sheetId="25" r:id="rId4"/>
    <sheet name="201808" sheetId="26" r:id="rId5"/>
    <sheet name="201809" sheetId="4" r:id="rId6"/>
    <sheet name="201810" sheetId="2" r:id="rId7"/>
    <sheet name="201811" sheetId="12" r:id="rId8"/>
    <sheet name="201812" sheetId="14" r:id="rId9"/>
    <sheet name="201901" sheetId="15" r:id="rId10"/>
    <sheet name="201902" sheetId="16" r:id="rId11"/>
    <sheet name="201903" sheetId="17" r:id="rId12"/>
  </sheets>
  <definedNames>
    <definedName name="_xlnm.Print_Area" localSheetId="0">'201804'!$F$3:$AD$37</definedName>
    <definedName name="_xlnm.Print_Area" localSheetId="1">'201805'!$F$3:$AD$32</definedName>
    <definedName name="_xlnm.Print_Area" localSheetId="2">'201806'!$F$3:$AD$32</definedName>
    <definedName name="_xlnm.Print_Area" localSheetId="3">'201807'!$F$3:$AD$33</definedName>
    <definedName name="_xlnm.Print_Area" localSheetId="4">'201808'!$F$3:$AD$33</definedName>
    <definedName name="_xlnm.Print_Area" localSheetId="5">'201809'!$F$3:$AD$33</definedName>
    <definedName name="_xlnm.Print_Area" localSheetId="6">'201810'!$F$3:$AD$33</definedName>
    <definedName name="_xlnm.Print_Area" localSheetId="7">'201811'!$F$3:$AD$33</definedName>
    <definedName name="_xlnm.Print_Area" localSheetId="8">'201812'!$F$3:$AD$33</definedName>
    <definedName name="_xlnm.Print_Area" localSheetId="9">'201901'!$F$3:$AD$33</definedName>
    <definedName name="_xlnm.Print_Area" localSheetId="10">'201902'!$F$3:$AE$32</definedName>
    <definedName name="_xlnm.Print_Area" localSheetId="11">'201903'!$F$3:$AD$33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<sst xmlns="http://schemas.openxmlformats.org/spreadsheetml/2006/main" count="2510" uniqueCount="119">
  <si>
    <r>
      <rPr>
        <sz val="10.5"/>
        <color theme="1"/>
        <rFont val="ＭＳ Ｐ明朝"/>
        <family val="1"/>
        <charset val="128"/>
      </rPr>
      <t>気温：</t>
    </r>
    <rPh sb="0" eb="2">
      <t>キオン</t>
    </rPh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</si>
  <si>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</si>
  <si>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</si>
  <si>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t>&lt;50</t>
  </si>
  <si>
    <t>-</t>
  </si>
  <si>
    <t>(cm)</t>
    <phoneticPr fontId="2"/>
  </si>
  <si>
    <t>&lt;0.003</t>
    <phoneticPr fontId="2"/>
  </si>
  <si>
    <t>&lt;0.003</t>
    <phoneticPr fontId="2"/>
  </si>
  <si>
    <t>-</t>
    <phoneticPr fontId="2"/>
  </si>
  <si>
    <t>&lt;0.01</t>
    <phoneticPr fontId="2"/>
  </si>
  <si>
    <t>&lt;0.01</t>
    <phoneticPr fontId="2"/>
  </si>
  <si>
    <t>&lt;0.01</t>
    <phoneticPr fontId="2"/>
  </si>
  <si>
    <t>&lt;0.01</t>
    <phoneticPr fontId="2"/>
  </si>
  <si>
    <t>&lt;0.01</t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</si>
  <si>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</si>
  <si>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t>&gt;50</t>
  </si>
  <si>
    <t>(cm)</t>
    <phoneticPr fontId="2"/>
  </si>
  <si>
    <t>(cm)</t>
    <phoneticPr fontId="2"/>
  </si>
  <si>
    <t>&lt;0.01</t>
    <phoneticPr fontId="2"/>
  </si>
  <si>
    <t>&lt;0.01</t>
    <phoneticPr fontId="2"/>
  </si>
  <si>
    <t>&lt;0.01</t>
    <phoneticPr fontId="2"/>
  </si>
  <si>
    <t>&lt;0.003</t>
    <phoneticPr fontId="2"/>
  </si>
  <si>
    <t>&lt;0.01</t>
    <phoneticPr fontId="2"/>
  </si>
  <si>
    <t>&lt;0.003</t>
    <phoneticPr fontId="2"/>
  </si>
  <si>
    <t>&lt;0.003</t>
    <phoneticPr fontId="2"/>
  </si>
  <si>
    <t>&lt;0.02</t>
    <phoneticPr fontId="2"/>
  </si>
  <si>
    <t>&lt;0.02</t>
    <phoneticPr fontId="2"/>
  </si>
  <si>
    <t>-</t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</si>
  <si>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</si>
  <si>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t>(cm)</t>
  </si>
  <si>
    <t>&gt;80</t>
    <phoneticPr fontId="2"/>
  </si>
  <si>
    <t>&lt;0.02</t>
    <phoneticPr fontId="2"/>
  </si>
  <si>
    <t>&lt;0.02</t>
    <phoneticPr fontId="2"/>
  </si>
  <si>
    <t>&lt;0.01</t>
    <phoneticPr fontId="2"/>
  </si>
  <si>
    <t>&lt;0.01</t>
    <phoneticPr fontId="2"/>
  </si>
  <si>
    <t>&lt;0.003</t>
    <phoneticPr fontId="2"/>
  </si>
  <si>
    <t>&lt;0.003</t>
    <phoneticPr fontId="2"/>
  </si>
  <si>
    <t>&lt;0.01</t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</si>
  <si>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</si>
  <si>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t>(cm)</t>
    <phoneticPr fontId="2"/>
  </si>
  <si>
    <t>-</t>
    <phoneticPr fontId="2"/>
  </si>
  <si>
    <t>&lt;0.003</t>
    <phoneticPr fontId="2"/>
  </si>
  <si>
    <t>&lt;0.003</t>
    <phoneticPr fontId="2"/>
  </si>
  <si>
    <t>&lt;0.003</t>
    <phoneticPr fontId="2"/>
  </si>
  <si>
    <r>
      <rPr>
        <sz val="10.5"/>
        <color theme="1"/>
        <rFont val="ＭＳ Ｐ明朝"/>
        <family val="1"/>
        <charset val="128"/>
      </rPr>
      <t>（つくば市館野　</t>
    </r>
    <r>
      <rPr>
        <sz val="10.5"/>
        <color theme="1"/>
        <rFont val="Times New Roman"/>
        <family val="1"/>
      </rPr>
      <t>10:00</t>
    </r>
    <r>
      <rPr>
        <sz val="10.5"/>
        <color theme="1"/>
        <rFont val="ＭＳ Ｐ明朝"/>
        <family val="1"/>
        <charset val="128"/>
      </rPr>
      <t>，気象庁データ）</t>
    </r>
    <phoneticPr fontId="2"/>
  </si>
  <si>
    <t>-</t>
    <phoneticPr fontId="2"/>
  </si>
  <si>
    <t>-</t>
    <phoneticPr fontId="2"/>
  </si>
  <si>
    <t>(cm)</t>
    <phoneticPr fontId="2"/>
  </si>
  <si>
    <t>&gt;50</t>
    <phoneticPr fontId="2"/>
  </si>
  <si>
    <t>&gt;50</t>
    <phoneticPr fontId="2"/>
  </si>
  <si>
    <t>&lt;0.02</t>
    <phoneticPr fontId="2"/>
  </si>
  <si>
    <t>&lt;0.003</t>
    <phoneticPr fontId="2"/>
  </si>
  <si>
    <t>&lt;0.003</t>
    <phoneticPr fontId="2"/>
  </si>
  <si>
    <t>&lt;0.01</t>
    <phoneticPr fontId="2"/>
  </si>
  <si>
    <t>&lt;0.01</t>
    <phoneticPr fontId="2"/>
  </si>
  <si>
    <t>&lt;0.003</t>
    <phoneticPr fontId="2"/>
  </si>
  <si>
    <t>&lt;0.01</t>
    <phoneticPr fontId="2"/>
  </si>
  <si>
    <t>&lt;0.01</t>
    <phoneticPr fontId="2"/>
  </si>
  <si>
    <t>&lt;50</t>
    <phoneticPr fontId="2"/>
  </si>
  <si>
    <t>&gt;50</t>
    <phoneticPr fontId="2"/>
  </si>
  <si>
    <t>L1</t>
  </si>
  <si>
    <t>上層</t>
  </si>
  <si>
    <t>下層</t>
  </si>
  <si>
    <t>L2</t>
  </si>
  <si>
    <t>L3</t>
  </si>
  <si>
    <t>L4</t>
  </si>
  <si>
    <t>L5</t>
  </si>
  <si>
    <t>L6</t>
  </si>
  <si>
    <t>L7</t>
  </si>
  <si>
    <t>L8</t>
  </si>
  <si>
    <t>R1</t>
  </si>
  <si>
    <t>R2</t>
  </si>
  <si>
    <t>R3</t>
  </si>
  <si>
    <t>R4</t>
  </si>
  <si>
    <t>R5</t>
  </si>
  <si>
    <t>牛久沼調査　検査結果一覧</t>
  </si>
  <si>
    <t>採水日：</t>
  </si>
  <si>
    <t>天気：</t>
  </si>
  <si>
    <t>晴</t>
  </si>
  <si>
    <t>℃</t>
  </si>
  <si>
    <t>種類</t>
  </si>
  <si>
    <t>地点名</t>
  </si>
  <si>
    <t>採水層</t>
  </si>
  <si>
    <t>時間</t>
  </si>
  <si>
    <t>水深</t>
  </si>
  <si>
    <t>透明度</t>
  </si>
  <si>
    <t>水温</t>
  </si>
  <si>
    <t>pH</t>
  </si>
  <si>
    <t>EC</t>
  </si>
  <si>
    <t>DO</t>
  </si>
  <si>
    <t>SS</t>
  </si>
  <si>
    <t>COD</t>
  </si>
  <si>
    <t>D-COD</t>
  </si>
  <si>
    <t>TOC</t>
  </si>
  <si>
    <t>DOC</t>
  </si>
  <si>
    <t>TN</t>
  </si>
  <si>
    <t>D-TN</t>
  </si>
  <si>
    <t>NH4-N</t>
  </si>
  <si>
    <t>NO2-N</t>
  </si>
  <si>
    <t>NO3-N</t>
  </si>
  <si>
    <t>TP</t>
  </si>
  <si>
    <t>D-TP</t>
  </si>
  <si>
    <t>PO4-P</t>
  </si>
  <si>
    <t>Chl.a</t>
  </si>
  <si>
    <t>比色Si</t>
  </si>
  <si>
    <t>(m)</t>
  </si>
  <si>
    <t>(℃)</t>
  </si>
  <si>
    <t>(-)</t>
  </si>
  <si>
    <t>(mS/m)</t>
  </si>
  <si>
    <t>(mg/L)</t>
  </si>
  <si>
    <t>(μg/L)</t>
  </si>
  <si>
    <t>湖沼</t>
  </si>
  <si>
    <t>流量</t>
  </si>
  <si>
    <t>透視度</t>
  </si>
  <si>
    <t>(m3/s)</t>
  </si>
  <si>
    <t>流入河川</t>
  </si>
  <si>
    <t>流出河川</t>
  </si>
  <si>
    <t>曇</t>
  </si>
  <si>
    <t>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</si>
</sst>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h:mm;@"/>
    <numFmt numFmtId="177" formatCode="0.0"/>
    <numFmt numFmtId="178" formatCode="0.000"/>
    <numFmt numFmtId="179" formatCode="0_ "/>
    <numFmt numFmtId="180" formatCode="0.0_);[Red]\(0.0\)"/>
    <numFmt numFmtId="181" formatCode="0.0_ "/>
    <numFmt numFmtId="182" formatCode="0.0000_ "/>
    <numFmt numFmtId="183" formatCode="0.000_ "/>
    <numFmt numFmtId="184" formatCode="0.000_);[Red]\(0.000\)"/>
    <numFmt numFmtId="185" formatCode="0.00_ "/>
    <numFmt numFmtId="186" formatCode="0_);[Red]\(0\)"/>
    <numFmt numFmtId="187" formatCode="0.00_);[Red]\(0.00\)"/>
    <numFmt numFmtId="188" formatCode="0.0000_);[Red]\(0.0000\)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76" fontId="1" fillId="0" borderId="4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2" fontId="1" fillId="0" borderId="4" xfId="0" applyNumberFormat="1" applyFont="1" applyBorder="1">
      <alignment vertical="center"/>
    </xf>
    <xf numFmtId="1" fontId="1" fillId="0" borderId="4" xfId="0" applyNumberFormat="1" applyFont="1" applyBorder="1">
      <alignment vertical="center"/>
    </xf>
    <xf numFmtId="178" fontId="1" fillId="0" borderId="4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2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1" fontId="1" fillId="0" borderId="0" xfId="0" applyNumberFormat="1" applyFont="1">
      <alignment vertical="center"/>
    </xf>
    <xf numFmtId="0" fontId="1" fillId="0" borderId="5" xfId="0" applyFont="1" applyBorder="1">
      <alignment vertical="center"/>
    </xf>
    <xf numFmtId="176" fontId="1" fillId="0" borderId="5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2" fontId="1" fillId="0" borderId="5" xfId="0" applyNumberFormat="1" applyFont="1" applyBorder="1">
      <alignment vertical="center"/>
    </xf>
    <xf numFmtId="1" fontId="1" fillId="0" borderId="5" xfId="0" applyNumberFormat="1" applyFont="1" applyBorder="1">
      <alignment vertical="center"/>
    </xf>
    <xf numFmtId="178" fontId="1" fillId="0" borderId="5" xfId="0" applyNumberFormat="1" applyFont="1" applyBorder="1">
      <alignment vertical="center"/>
    </xf>
    <xf numFmtId="0" fontId="1" fillId="0" borderId="6" xfId="0" applyFont="1" applyBorder="1">
      <alignment vertical="center"/>
    </xf>
    <xf numFmtId="176" fontId="1" fillId="0" borderId="6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2" fontId="1" fillId="0" borderId="6" xfId="0" applyNumberFormat="1" applyFont="1" applyBorder="1">
      <alignment vertical="center"/>
    </xf>
    <xf numFmtId="1" fontId="1" fillId="0" borderId="6" xfId="0" applyNumberFormat="1" applyFont="1" applyBorder="1">
      <alignment vertical="center"/>
    </xf>
    <xf numFmtId="178" fontId="1" fillId="0" borderId="6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176" fontId="1" fillId="0" borderId="7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7" xfId="0" applyNumberFormat="1" applyFont="1" applyFill="1" applyBorder="1" applyAlignment="1">
      <alignment vertical="center"/>
    </xf>
    <xf numFmtId="2" fontId="1" fillId="0" borderId="7" xfId="0" applyNumberFormat="1" applyFont="1" applyBorder="1">
      <alignment vertical="center"/>
    </xf>
    <xf numFmtId="1" fontId="1" fillId="0" borderId="7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0" fontId="1" fillId="2" borderId="8" xfId="0" applyFont="1" applyFill="1" applyBorder="1">
      <alignment vertical="center"/>
    </xf>
    <xf numFmtId="176" fontId="1" fillId="2" borderId="8" xfId="0" applyNumberFormat="1" applyFont="1" applyFill="1" applyBorder="1">
      <alignment vertical="center"/>
    </xf>
    <xf numFmtId="177" fontId="1" fillId="2" borderId="8" xfId="0" applyNumberFormat="1" applyFont="1" applyFill="1" applyBorder="1">
      <alignment vertical="center"/>
    </xf>
    <xf numFmtId="177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>
      <alignment vertical="center"/>
    </xf>
    <xf numFmtId="1" fontId="1" fillId="2" borderId="8" xfId="0" applyNumberFormat="1" applyFont="1" applyFill="1" applyBorder="1">
      <alignment vertical="center"/>
    </xf>
    <xf numFmtId="178" fontId="1" fillId="2" borderId="8" xfId="0" applyNumberFormat="1" applyFont="1" applyFill="1" applyBorder="1">
      <alignment vertical="center"/>
    </xf>
    <xf numFmtId="0" fontId="1" fillId="0" borderId="8" xfId="0" applyFont="1" applyBorder="1">
      <alignment vertical="center"/>
    </xf>
    <xf numFmtId="176" fontId="1" fillId="0" borderId="8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8" xfId="0" applyNumberFormat="1" applyFont="1" applyFill="1" applyBorder="1" applyAlignment="1">
      <alignment vertical="center"/>
    </xf>
    <xf numFmtId="2" fontId="1" fillId="0" borderId="8" xfId="0" applyNumberFormat="1" applyFont="1" applyBorder="1">
      <alignment vertical="center"/>
    </xf>
    <xf numFmtId="1" fontId="1" fillId="0" borderId="8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0" fontId="1" fillId="2" borderId="5" xfId="0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7" fontId="1" fillId="2" borderId="5" xfId="0" applyNumberFormat="1" applyFont="1" applyFill="1" applyBorder="1">
      <alignment vertical="center"/>
    </xf>
    <xf numFmtId="177" fontId="1" fillId="2" borderId="5" xfId="0" applyNumberFormat="1" applyFont="1" applyFill="1" applyBorder="1" applyAlignment="1">
      <alignment vertical="center"/>
    </xf>
    <xf numFmtId="2" fontId="1" fillId="2" borderId="5" xfId="0" applyNumberFormat="1" applyFont="1" applyFill="1" applyBorder="1">
      <alignment vertical="center"/>
    </xf>
    <xf numFmtId="1" fontId="1" fillId="2" borderId="5" xfId="0" applyNumberFormat="1" applyFont="1" applyFill="1" applyBorder="1">
      <alignment vertical="center"/>
    </xf>
    <xf numFmtId="178" fontId="1" fillId="2" borderId="5" xfId="0" applyNumberFormat="1" applyFont="1" applyFill="1" applyBorder="1">
      <alignment vertical="center"/>
    </xf>
    <xf numFmtId="0" fontId="1" fillId="0" borderId="9" xfId="0" applyFont="1" applyBorder="1">
      <alignment vertical="center"/>
    </xf>
    <xf numFmtId="176" fontId="1" fillId="0" borderId="9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9" xfId="0" applyNumberFormat="1" applyFont="1" applyFill="1" applyBorder="1" applyAlignment="1">
      <alignment vertical="center"/>
    </xf>
    <xf numFmtId="2" fontId="1" fillId="0" borderId="9" xfId="0" applyNumberFormat="1" applyFont="1" applyBorder="1">
      <alignment vertical="center"/>
    </xf>
    <xf numFmtId="1" fontId="1" fillId="0" borderId="9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9" fontId="1" fillId="0" borderId="6" xfId="0" applyNumberFormat="1" applyFont="1" applyBorder="1">
      <alignment vertical="center"/>
    </xf>
    <xf numFmtId="179" fontId="1" fillId="0" borderId="5" xfId="0" applyNumberFormat="1" applyFont="1" applyBorder="1">
      <alignment vertical="center"/>
    </xf>
    <xf numFmtId="179" fontId="1" fillId="2" borderId="8" xfId="0" applyNumberFormat="1" applyFont="1" applyFill="1" applyBorder="1">
      <alignment vertical="center"/>
    </xf>
    <xf numFmtId="179" fontId="1" fillId="0" borderId="9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180" fontId="1" fillId="0" borderId="4" xfId="0" applyNumberFormat="1" applyFont="1" applyBorder="1">
      <alignment vertical="center"/>
    </xf>
    <xf numFmtId="180" fontId="1" fillId="0" borderId="5" xfId="0" applyNumberFormat="1" applyFont="1" applyBorder="1">
      <alignment vertical="center"/>
    </xf>
    <xf numFmtId="180" fontId="1" fillId="0" borderId="6" xfId="0" applyNumberFormat="1" applyFont="1" applyBorder="1">
      <alignment vertical="center"/>
    </xf>
    <xf numFmtId="180" fontId="1" fillId="0" borderId="0" xfId="0" applyNumberFormat="1" applyFont="1">
      <alignment vertical="center"/>
    </xf>
    <xf numFmtId="180" fontId="1" fillId="0" borderId="2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7" xfId="0" applyNumberFormat="1" applyFont="1" applyBorder="1">
      <alignment vertical="center"/>
    </xf>
    <xf numFmtId="180" fontId="1" fillId="2" borderId="8" xfId="0" applyNumberFormat="1" applyFont="1" applyFill="1" applyBorder="1">
      <alignment vertical="center"/>
    </xf>
    <xf numFmtId="180" fontId="1" fillId="0" borderId="8" xfId="0" applyNumberFormat="1" applyFont="1" applyBorder="1">
      <alignment vertical="center"/>
    </xf>
    <xf numFmtId="180" fontId="1" fillId="2" borderId="5" xfId="0" applyNumberFormat="1" applyFont="1" applyFill="1" applyBorder="1">
      <alignment vertical="center"/>
    </xf>
    <xf numFmtId="180" fontId="1" fillId="0" borderId="9" xfId="0" applyNumberFormat="1" applyFont="1" applyBorder="1">
      <alignment vertical="center"/>
    </xf>
    <xf numFmtId="180" fontId="1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right" vertical="center"/>
    </xf>
    <xf numFmtId="180" fontId="1" fillId="0" borderId="6" xfId="0" applyNumberFormat="1" applyFont="1" applyBorder="1" applyAlignment="1">
      <alignment horizontal="right" vertical="center"/>
    </xf>
    <xf numFmtId="181" fontId="1" fillId="0" borderId="6" xfId="0" applyNumberFormat="1" applyFont="1" applyBorder="1">
      <alignment vertical="center"/>
    </xf>
    <xf numFmtId="181" fontId="1" fillId="0" borderId="5" xfId="0" applyNumberFormat="1" applyFont="1" applyBorder="1">
      <alignment vertical="center"/>
    </xf>
    <xf numFmtId="181" fontId="1" fillId="0" borderId="7" xfId="0" applyNumberFormat="1" applyFont="1" applyBorder="1">
      <alignment vertical="center"/>
    </xf>
    <xf numFmtId="181" fontId="1" fillId="2" borderId="8" xfId="0" applyNumberFormat="1" applyFont="1" applyFill="1" applyBorder="1">
      <alignment vertical="center"/>
    </xf>
    <xf numFmtId="181" fontId="1" fillId="0" borderId="8" xfId="0" applyNumberFormat="1" applyFont="1" applyBorder="1">
      <alignment vertical="center"/>
    </xf>
    <xf numFmtId="181" fontId="1" fillId="2" borderId="5" xfId="0" applyNumberFormat="1" applyFont="1" applyFill="1" applyBorder="1">
      <alignment vertical="center"/>
    </xf>
    <xf numFmtId="182" fontId="1" fillId="0" borderId="5" xfId="0" applyNumberFormat="1" applyFont="1" applyBorder="1">
      <alignment vertical="center"/>
    </xf>
    <xf numFmtId="179" fontId="1" fillId="0" borderId="4" xfId="0" applyNumberFormat="1" applyFont="1" applyBorder="1">
      <alignment vertical="center"/>
    </xf>
    <xf numFmtId="179" fontId="1" fillId="0" borderId="7" xfId="0" applyNumberFormat="1" applyFont="1" applyBorder="1">
      <alignment vertical="center"/>
    </xf>
    <xf numFmtId="179" fontId="1" fillId="0" borderId="8" xfId="0" applyNumberFormat="1" applyFont="1" applyBorder="1">
      <alignment vertical="center"/>
    </xf>
    <xf numFmtId="179" fontId="1" fillId="2" borderId="5" xfId="0" applyNumberFormat="1" applyFont="1" applyFill="1" applyBorder="1">
      <alignment vertical="center"/>
    </xf>
    <xf numFmtId="183" fontId="1" fillId="0" borderId="4" xfId="0" applyNumberFormat="1" applyFont="1" applyBorder="1">
      <alignment vertical="center"/>
    </xf>
    <xf numFmtId="183" fontId="1" fillId="0" borderId="5" xfId="0" applyNumberFormat="1" applyFont="1" applyBorder="1">
      <alignment vertical="center"/>
    </xf>
    <xf numFmtId="183" fontId="1" fillId="0" borderId="6" xfId="0" applyNumberFormat="1" applyFont="1" applyBorder="1">
      <alignment vertical="center"/>
    </xf>
    <xf numFmtId="183" fontId="1" fillId="0" borderId="7" xfId="0" applyNumberFormat="1" applyFont="1" applyBorder="1">
      <alignment vertical="center"/>
    </xf>
    <xf numFmtId="183" fontId="1" fillId="2" borderId="8" xfId="0" applyNumberFormat="1" applyFont="1" applyFill="1" applyBorder="1">
      <alignment vertical="center"/>
    </xf>
    <xf numFmtId="183" fontId="1" fillId="0" borderId="8" xfId="0" applyNumberFormat="1" applyFont="1" applyBorder="1">
      <alignment vertical="center"/>
    </xf>
    <xf numFmtId="183" fontId="1" fillId="2" borderId="5" xfId="0" applyNumberFormat="1" applyFont="1" applyFill="1" applyBorder="1">
      <alignment vertical="center"/>
    </xf>
    <xf numFmtId="183" fontId="1" fillId="0" borderId="9" xfId="0" applyNumberFormat="1" applyFont="1" applyBorder="1">
      <alignment vertical="center"/>
    </xf>
    <xf numFmtId="185" fontId="1" fillId="0" borderId="5" xfId="0" applyNumberFormat="1" applyFont="1" applyBorder="1">
      <alignment vertical="center"/>
    </xf>
    <xf numFmtId="177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183" fontId="1" fillId="0" borderId="5" xfId="0" applyNumberFormat="1" applyFont="1" applyBorder="1" applyAlignment="1">
      <alignment horizontal="right" vertical="center"/>
    </xf>
    <xf numFmtId="182" fontId="1" fillId="0" borderId="5" xfId="0" applyNumberFormat="1" applyFont="1" applyBorder="1" applyAlignment="1">
      <alignment horizontal="right" vertical="center"/>
    </xf>
    <xf numFmtId="178" fontId="1" fillId="0" borderId="5" xfId="0" applyNumberFormat="1" applyFont="1" applyBorder="1" applyAlignment="1">
      <alignment horizontal="right" vertical="center"/>
    </xf>
    <xf numFmtId="185" fontId="1" fillId="0" borderId="6" xfId="0" applyNumberFormat="1" applyFont="1" applyBorder="1">
      <alignment vertical="center"/>
    </xf>
    <xf numFmtId="187" fontId="1" fillId="0" borderId="7" xfId="0" applyNumberFormat="1" applyFont="1" applyBorder="1">
      <alignment vertical="center"/>
    </xf>
    <xf numFmtId="187" fontId="1" fillId="2" borderId="8" xfId="0" applyNumberFormat="1" applyFont="1" applyFill="1" applyBorder="1">
      <alignment vertical="center"/>
    </xf>
    <xf numFmtId="187" fontId="1" fillId="0" borderId="8" xfId="0" applyNumberFormat="1" applyFont="1" applyBorder="1">
      <alignment vertical="center"/>
    </xf>
    <xf numFmtId="187" fontId="1" fillId="2" borderId="5" xfId="0" applyNumberFormat="1" applyFont="1" applyFill="1" applyBorder="1">
      <alignment vertical="center"/>
    </xf>
    <xf numFmtId="181" fontId="1" fillId="0" borderId="4" xfId="0" applyNumberFormat="1" applyFont="1" applyBorder="1">
      <alignment vertical="center"/>
    </xf>
    <xf numFmtId="181" fontId="1" fillId="0" borderId="5" xfId="0" applyNumberFormat="1" applyFont="1" applyBorder="1" applyAlignment="1">
      <alignment horizontal="right" vertical="center"/>
    </xf>
    <xf numFmtId="181" fontId="1" fillId="0" borderId="9" xfId="0" applyNumberFormat="1" applyFont="1" applyBorder="1">
      <alignment vertical="center"/>
    </xf>
    <xf numFmtId="184" fontId="1" fillId="0" borderId="5" xfId="0" applyNumberFormat="1" applyFont="1" applyBorder="1">
      <alignment vertical="center"/>
    </xf>
    <xf numFmtId="184" fontId="1" fillId="0" borderId="5" xfId="0" applyNumberFormat="1" applyFont="1" applyBorder="1" applyAlignment="1">
      <alignment horizontal="right" vertical="center"/>
    </xf>
    <xf numFmtId="185" fontId="1" fillId="0" borderId="9" xfId="0" applyNumberFormat="1" applyFont="1" applyBorder="1">
      <alignment vertical="center"/>
    </xf>
    <xf numFmtId="185" fontId="1" fillId="0" borderId="8" xfId="0" applyNumberFormat="1" applyFont="1" applyBorder="1">
      <alignment vertical="center"/>
    </xf>
    <xf numFmtId="185" fontId="1" fillId="0" borderId="7" xfId="0" applyNumberFormat="1" applyFont="1" applyBorder="1" applyAlignment="1">
      <alignment horizontal="right" vertical="center"/>
    </xf>
    <xf numFmtId="185" fontId="1" fillId="0" borderId="4" xfId="0" applyNumberFormat="1" applyFont="1" applyBorder="1">
      <alignment vertical="center"/>
    </xf>
    <xf numFmtId="185" fontId="1" fillId="2" borderId="8" xfId="0" applyNumberFormat="1" applyFont="1" applyFill="1" applyBorder="1">
      <alignment vertical="center"/>
    </xf>
    <xf numFmtId="185" fontId="1" fillId="0" borderId="5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2" fontId="1" fillId="0" borderId="6" xfId="0" applyNumberFormat="1" applyFont="1" applyBorder="1" applyAlignment="1">
      <alignment horizontal="right" vertical="center"/>
    </xf>
    <xf numFmtId="2" fontId="1" fillId="2" borderId="8" xfId="0" applyNumberFormat="1" applyFont="1" applyFill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182" fontId="1" fillId="0" borderId="4" xfId="0" applyNumberFormat="1" applyFont="1" applyBorder="1" applyAlignment="1">
      <alignment horizontal="right" vertical="center"/>
    </xf>
    <xf numFmtId="182" fontId="1" fillId="0" borderId="6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80" fontId="3" fillId="0" borderId="5" xfId="0" applyNumberFormat="1" applyFont="1" applyBorder="1" applyAlignment="1">
      <alignment horizontal="right" vertical="center"/>
    </xf>
    <xf numFmtId="188" fontId="3" fillId="0" borderId="5" xfId="0" applyNumberFormat="1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180" fontId="1" fillId="0" borderId="5" xfId="0" applyNumberFormat="1" applyFont="1" applyFill="1" applyBorder="1">
      <alignment vertical="center"/>
    </xf>
    <xf numFmtId="184" fontId="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87" fontId="1" fillId="0" borderId="6" xfId="0" applyNumberFormat="1" applyFont="1" applyBorder="1">
      <alignment vertical="center"/>
    </xf>
    <xf numFmtId="187" fontId="1" fillId="0" borderId="5" xfId="0" applyNumberFormat="1" applyFont="1" applyBorder="1">
      <alignment vertical="center"/>
    </xf>
    <xf numFmtId="186" fontId="1" fillId="0" borderId="4" xfId="0" applyNumberFormat="1" applyFont="1" applyBorder="1">
      <alignment vertical="center"/>
    </xf>
    <xf numFmtId="186" fontId="1" fillId="0" borderId="5" xfId="0" applyNumberFormat="1" applyFont="1" applyBorder="1">
      <alignment vertical="center"/>
    </xf>
    <xf numFmtId="186" fontId="1" fillId="0" borderId="6" xfId="0" applyNumberFormat="1" applyFont="1" applyBorder="1">
      <alignment vertical="center"/>
    </xf>
    <xf numFmtId="185" fontId="1" fillId="2" borderId="5" xfId="0" applyNumberFormat="1" applyFont="1" applyFill="1" applyBorder="1">
      <alignment vertical="center"/>
    </xf>
    <xf numFmtId="179" fontId="1" fillId="0" borderId="6" xfId="0" applyNumberFormat="1" applyFont="1" applyBorder="1" applyAlignment="1">
      <alignment horizontal="right" vertical="center"/>
    </xf>
    <xf numFmtId="178" fontId="1" fillId="0" borderId="4" xfId="0" applyNumberFormat="1" applyFont="1" applyBorder="1" applyAlignment="1">
      <alignment horizontal="right" vertical="center"/>
    </xf>
    <xf numFmtId="178" fontId="1" fillId="2" borderId="8" xfId="0" applyNumberFormat="1" applyFont="1" applyFill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185" fontId="1" fillId="0" borderId="7" xfId="0" applyNumberFormat="1" applyFont="1" applyBorder="1">
      <alignment vertical="center"/>
    </xf>
    <xf numFmtId="184" fontId="1" fillId="2" borderId="5" xfId="0" applyNumberFormat="1" applyFont="1" applyFill="1" applyBorder="1" applyAlignment="1">
      <alignment horizontal="right" vertical="center"/>
    </xf>
    <xf numFmtId="184" fontId="1" fillId="0" borderId="9" xfId="0" applyNumberFormat="1" applyFont="1" applyBorder="1" applyAlignment="1">
      <alignment horizontal="right" vertical="center"/>
    </xf>
    <xf numFmtId="185" fontId="1" fillId="0" borderId="6" xfId="0" applyNumberFormat="1" applyFont="1" applyFill="1" applyBorder="1" applyAlignment="1">
      <alignment horizontal="right" vertical="center"/>
    </xf>
    <xf numFmtId="185" fontId="1" fillId="3" borderId="5" xfId="0" applyNumberFormat="1" applyFont="1" applyFill="1" applyBorder="1" applyAlignment="1">
      <alignment horizontal="right" vertical="center"/>
    </xf>
    <xf numFmtId="185" fontId="1" fillId="0" borderId="6" xfId="0" applyNumberFormat="1" applyFont="1" applyBorder="1" applyAlignment="1">
      <alignment horizontal="right" vertical="center"/>
    </xf>
    <xf numFmtId="183" fontId="1" fillId="2" borderId="8" xfId="0" applyNumberFormat="1" applyFont="1" applyFill="1" applyBorder="1" applyAlignment="1">
      <alignment horizontal="right" vertical="center"/>
    </xf>
    <xf numFmtId="183" fontId="1" fillId="0" borderId="8" xfId="0" applyNumberFormat="1" applyFont="1" applyBorder="1" applyAlignment="1">
      <alignment horizontal="right" vertical="center"/>
    </xf>
    <xf numFmtId="183" fontId="1" fillId="0" borderId="7" xfId="0" applyNumberFormat="1" applyFont="1" applyBorder="1" applyAlignment="1">
      <alignment horizontal="right" vertical="center"/>
    </xf>
    <xf numFmtId="183" fontId="1" fillId="2" borderId="5" xfId="0" applyNumberFormat="1" applyFont="1" applyFill="1" applyBorder="1" applyAlignment="1">
      <alignment horizontal="right" vertical="center"/>
    </xf>
    <xf numFmtId="184" fontId="1" fillId="0" borderId="4" xfId="0" applyNumberFormat="1" applyFont="1" applyBorder="1" applyAlignment="1">
      <alignment horizontal="right" vertical="center"/>
    </xf>
    <xf numFmtId="184" fontId="1" fillId="0" borderId="6" xfId="0" applyNumberFormat="1" applyFont="1" applyBorder="1" applyAlignment="1">
      <alignment horizontal="right" vertical="center"/>
    </xf>
    <xf numFmtId="187" fontId="1" fillId="0" borderId="4" xfId="0" applyNumberFormat="1" applyFont="1" applyBorder="1">
      <alignment vertical="center"/>
    </xf>
    <xf numFmtId="187" fontId="1" fillId="0" borderId="5" xfId="0" applyNumberFormat="1" applyFont="1" applyBorder="1" applyAlignment="1">
      <alignment horizontal="right" vertical="center"/>
    </xf>
    <xf numFmtId="187" fontId="1" fillId="0" borderId="9" xfId="0" applyNumberFormat="1" applyFont="1" applyBorder="1">
      <alignment vertical="center"/>
    </xf>
    <xf numFmtId="185" fontId="1" fillId="2" borderId="8" xfId="0" applyNumberFormat="1" applyFont="1" applyFill="1" applyBorder="1" applyAlignment="1">
      <alignment vertical="center"/>
    </xf>
    <xf numFmtId="2" fontId="1" fillId="0" borderId="7" xfId="0" applyNumberFormat="1" applyFont="1" applyBorder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9" fontId="1" fillId="0" borderId="7" xfId="0" applyNumberFormat="1" applyFont="1" applyBorder="1" applyAlignment="1">
      <alignment horizontal="right" vertical="center"/>
    </xf>
    <xf numFmtId="179" fontId="1" fillId="0" borderId="8" xfId="0" applyNumberFormat="1" applyFont="1" applyBorder="1" applyAlignment="1">
      <alignment horizontal="right" vertical="center"/>
    </xf>
    <xf numFmtId="179" fontId="1" fillId="2" borderId="5" xfId="0" applyNumberFormat="1" applyFont="1" applyFill="1" applyBorder="1" applyAlignment="1">
      <alignment horizontal="right" vertical="center"/>
    </xf>
    <xf numFmtId="183" fontId="1" fillId="0" borderId="6" xfId="0" applyNumberFormat="1" applyFont="1" applyBorder="1" applyAlignment="1">
      <alignment horizontal="right" vertical="center"/>
    </xf>
    <xf numFmtId="182" fontId="1" fillId="0" borderId="7" xfId="0" applyNumberFormat="1" applyFont="1" applyBorder="1" applyAlignment="1">
      <alignment horizontal="right" vertical="center"/>
    </xf>
    <xf numFmtId="182" fontId="1" fillId="2" borderId="8" xfId="0" applyNumberFormat="1" applyFont="1" applyFill="1" applyBorder="1" applyAlignment="1">
      <alignment horizontal="right" vertical="center"/>
    </xf>
    <xf numFmtId="182" fontId="1" fillId="0" borderId="8" xfId="0" applyNumberFormat="1" applyFont="1" applyBorder="1" applyAlignment="1">
      <alignment horizontal="right" vertical="center"/>
    </xf>
    <xf numFmtId="179" fontId="1" fillId="2" borderId="8" xfId="0" applyNumberFormat="1" applyFont="1" applyFill="1" applyBorder="1" applyAlignment="1">
      <alignment horizontal="right" vertical="center"/>
    </xf>
    <xf numFmtId="179" fontId="1" fillId="0" borderId="9" xfId="0" applyNumberFormat="1" applyFont="1" applyBorder="1" applyAlignment="1">
      <alignment horizontal="right" vertical="center"/>
    </xf>
    <xf numFmtId="183" fontId="1" fillId="0" borderId="4" xfId="0" applyNumberFormat="1" applyFont="1" applyBorder="1" applyAlignment="1">
      <alignment horizontal="right" vertical="center"/>
    </xf>
    <xf numFmtId="182" fontId="1" fillId="2" borderId="5" xfId="0" applyNumberFormat="1" applyFont="1" applyFill="1" applyBorder="1" applyAlignment="1">
      <alignment horizontal="right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183" fontId="1" fillId="0" borderId="9" xfId="0" applyNumberFormat="1" applyFont="1" applyBorder="1" applyAlignment="1">
      <alignment horizontal="right" vertical="center"/>
    </xf>
    <xf numFmtId="186" fontId="1" fillId="0" borderId="8" xfId="0" applyNumberFormat="1" applyFont="1" applyBorder="1">
      <alignment vertical="center"/>
    </xf>
    <xf numFmtId="186" fontId="1" fillId="2" borderId="5" xfId="0" applyNumberFormat="1" applyFont="1" applyFill="1" applyBorder="1">
      <alignment vertical="center"/>
    </xf>
    <xf numFmtId="186" fontId="1" fillId="0" borderId="9" xfId="0" applyNumberFormat="1" applyFont="1" applyBorder="1">
      <alignment vertical="center"/>
    </xf>
    <xf numFmtId="185" fontId="1" fillId="2" borderId="5" xfId="0" applyNumberFormat="1" applyFont="1" applyFill="1" applyBorder="1" applyAlignment="1">
      <alignment horizontal="right" vertical="center"/>
    </xf>
    <xf numFmtId="185" fontId="1" fillId="0" borderId="9" xfId="0" applyNumberFormat="1" applyFont="1" applyBorder="1" applyAlignment="1">
      <alignment horizontal="right" vertical="center"/>
    </xf>
    <xf numFmtId="182" fontId="1" fillId="0" borderId="9" xfId="0" applyNumberFormat="1" applyFont="1" applyBorder="1" applyAlignment="1">
      <alignment horizontal="right" vertical="center"/>
    </xf>
    <xf numFmtId="188" fontId="1" fillId="0" borderId="4" xfId="0" applyNumberFormat="1" applyFont="1" applyBorder="1" applyAlignment="1">
      <alignment horizontal="right" vertical="center"/>
    </xf>
    <xf numFmtId="186" fontId="1" fillId="0" borderId="5" xfId="0" applyNumberFormat="1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58" fontId="1" fillId="0" borderId="1" xfId="0" applyNumberFormat="1" applyFont="1" applyBorder="1" applyAlignment="1">
      <alignment horizontal="right" vertical="center"/>
    </xf>
    <xf numFmtId="58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</cellXfs>
  <cellStyles count="1">
    <cellStyle name="標準" xfId="0" builtinId="0"/>
  </cellStyles>
  <dxfs count="3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6"/>
  <sheetViews>
    <sheetView showGridLines="0" tabSelected="1" zoomScale="70" zoomScaleNormal="70" workbookViewId="0">
      <pane xSplit="8" ySplit="7" topLeftCell="I8" activePane="bottomRight" state="frozen"/>
      <selection activeCell="AA33" sqref="AA33"/>
      <selection pane="topRight" activeCell="AA33" sqref="AA33"/>
      <selection pane="bottomLeft" activeCell="AA33" sqref="AA33"/>
      <selection pane="bottomRight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7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6.625" style="1" bestFit="1" customWidth="1"/>
    <col min="33" max="35" width="6.5" style="1" bestFit="1" customWidth="1"/>
    <col min="36" max="36" width="6.625" style="1" bestFit="1" customWidth="1"/>
    <col min="37" max="39" width="6.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43210</v>
      </c>
      <c r="O3" s="205"/>
      <c r="P3" s="205"/>
      <c r="Q3" s="202"/>
      <c r="R3" s="3" t="s">
        <v>77</v>
      </c>
      <c r="S3" s="206" t="s">
        <v>78</v>
      </c>
      <c r="T3" s="206"/>
      <c r="U3" s="202"/>
      <c r="V3" s="3" t="s">
        <v>0</v>
      </c>
      <c r="W3" s="202">
        <v>21.6</v>
      </c>
      <c r="X3" s="4" t="s">
        <v>79</v>
      </c>
      <c r="Y3" s="206" t="s">
        <v>1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47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0.37361111111111112</v>
      </c>
      <c r="J8" s="10">
        <v>1.95</v>
      </c>
      <c r="K8" s="146">
        <v>70</v>
      </c>
      <c r="L8" s="10">
        <v>18.5</v>
      </c>
      <c r="M8" s="116">
        <v>8.65</v>
      </c>
      <c r="N8" s="116">
        <v>22.9</v>
      </c>
      <c r="O8" s="10">
        <v>9.3056567999999995</v>
      </c>
      <c r="P8" s="12">
        <v>7.6000000000000512</v>
      </c>
      <c r="Q8" s="10">
        <v>7.9879999999999995</v>
      </c>
      <c r="R8" s="10">
        <v>4.9400000000000004</v>
      </c>
      <c r="S8" s="10">
        <v>5.3140000000000001</v>
      </c>
      <c r="T8" s="10">
        <v>3.0089999999999999</v>
      </c>
      <c r="U8" s="116">
        <v>0.99609999999999999</v>
      </c>
      <c r="V8" s="11">
        <v>0.52129999999999999</v>
      </c>
      <c r="W8" s="11">
        <v>3.3000000000000002E-2</v>
      </c>
      <c r="X8" s="11">
        <v>7.0000000000000001E-3</v>
      </c>
      <c r="Y8" s="11">
        <v>0.252</v>
      </c>
      <c r="Z8" s="13">
        <v>2.4500000000000001E-2</v>
      </c>
      <c r="AA8" s="13">
        <v>1.4E-2</v>
      </c>
      <c r="AB8" s="151" t="s">
        <v>51</v>
      </c>
      <c r="AC8" s="12">
        <v>44.867199999999997</v>
      </c>
      <c r="AD8" s="10">
        <v>2.7429999999999999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0.37361111111111112</v>
      </c>
      <c r="J9" s="20"/>
      <c r="K9" s="147"/>
      <c r="L9" s="20">
        <v>18.5</v>
      </c>
      <c r="M9" s="86">
        <v>8.69</v>
      </c>
      <c r="N9" s="86">
        <v>22.9</v>
      </c>
      <c r="O9" s="20">
        <v>9.5371407999999995</v>
      </c>
      <c r="P9" s="22">
        <v>10.800000000000033</v>
      </c>
      <c r="Q9" s="20">
        <v>9.3879999999999999</v>
      </c>
      <c r="R9" s="20">
        <v>4.8520000000000003</v>
      </c>
      <c r="S9" s="20">
        <v>5.4539999999999997</v>
      </c>
      <c r="T9" s="20">
        <v>2.9670000000000001</v>
      </c>
      <c r="U9" s="21">
        <v>0.91559999999999997</v>
      </c>
      <c r="V9" s="21">
        <v>0.48159999999999997</v>
      </c>
      <c r="W9" s="21">
        <v>0.03</v>
      </c>
      <c r="X9" s="21">
        <v>6.0000000000000001E-3</v>
      </c>
      <c r="Y9" s="21">
        <v>0.25600000000000001</v>
      </c>
      <c r="Z9" s="23">
        <v>2.2800000000000001E-2</v>
      </c>
      <c r="AA9" s="23">
        <v>1.2999999999999999E-2</v>
      </c>
      <c r="AB9" s="110" t="s">
        <v>51</v>
      </c>
      <c r="AC9" s="22">
        <v>42.7864</v>
      </c>
      <c r="AD9" s="20">
        <v>2.7010000000000001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0.38680555555555557</v>
      </c>
      <c r="J10" s="26">
        <v>2</v>
      </c>
      <c r="K10" s="148">
        <v>70</v>
      </c>
      <c r="L10" s="26">
        <v>18.5</v>
      </c>
      <c r="M10" s="85">
        <v>8.43</v>
      </c>
      <c r="N10" s="85">
        <v>25.1</v>
      </c>
      <c r="O10" s="26">
        <v>9.7602072000000017</v>
      </c>
      <c r="P10" s="28">
        <v>10.000000000000009</v>
      </c>
      <c r="Q10" s="26">
        <v>7.9640000000000004</v>
      </c>
      <c r="R10" s="26">
        <v>4.8360000000000003</v>
      </c>
      <c r="S10" s="26">
        <v>5.0339999999999998</v>
      </c>
      <c r="T10" s="26">
        <v>2.8559999999999999</v>
      </c>
      <c r="U10" s="85">
        <v>1.2408999999999999</v>
      </c>
      <c r="V10" s="27">
        <v>0.71860000000000002</v>
      </c>
      <c r="W10" s="27">
        <v>2.3E-2</v>
      </c>
      <c r="X10" s="27">
        <v>1.4999999999999999E-2</v>
      </c>
      <c r="Y10" s="27">
        <v>0.52800000000000002</v>
      </c>
      <c r="Z10" s="29">
        <v>2.7699999999999999E-2</v>
      </c>
      <c r="AA10" s="29">
        <v>1.4200000000000001E-2</v>
      </c>
      <c r="AB10" s="140" t="s">
        <v>52</v>
      </c>
      <c r="AC10" s="28">
        <v>63.923000000000002</v>
      </c>
      <c r="AD10" s="26">
        <v>5.3490000000000002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0.38680555555555557</v>
      </c>
      <c r="J11" s="20"/>
      <c r="K11" s="147"/>
      <c r="L11" s="20">
        <v>17.5</v>
      </c>
      <c r="M11" s="86">
        <v>8.32</v>
      </c>
      <c r="N11" s="86">
        <v>24.9</v>
      </c>
      <c r="O11" s="20">
        <v>9.3519535999999999</v>
      </c>
      <c r="P11" s="22">
        <v>8.0000000000000071</v>
      </c>
      <c r="Q11" s="20">
        <v>7.7479999999999993</v>
      </c>
      <c r="R11" s="20">
        <v>5.1040000000000001</v>
      </c>
      <c r="S11" s="20">
        <v>4.8819999999999997</v>
      </c>
      <c r="T11" s="20">
        <v>2.9060000000000001</v>
      </c>
      <c r="U11" s="86">
        <v>1.1427</v>
      </c>
      <c r="V11" s="21">
        <v>0.61560000000000004</v>
      </c>
      <c r="W11" s="21">
        <v>2.1999999999999999E-2</v>
      </c>
      <c r="X11" s="21">
        <v>1.2E-2</v>
      </c>
      <c r="Y11" s="21">
        <v>0.44500000000000001</v>
      </c>
      <c r="Z11" s="23">
        <v>2.8199999999999999E-2</v>
      </c>
      <c r="AA11" s="23">
        <v>1.43E-2</v>
      </c>
      <c r="AB11" s="23">
        <v>3.7000000000000002E-3</v>
      </c>
      <c r="AC11" s="22">
        <v>59.468000000000004</v>
      </c>
      <c r="AD11" s="20">
        <v>4.6029999999999998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0.3979166666666667</v>
      </c>
      <c r="J12" s="26">
        <v>2.1</v>
      </c>
      <c r="K12" s="148">
        <v>55</v>
      </c>
      <c r="L12" s="26">
        <v>19</v>
      </c>
      <c r="M12" s="85">
        <v>8.4600000000000009</v>
      </c>
      <c r="N12" s="85">
        <v>26.9</v>
      </c>
      <c r="O12" s="26">
        <v>4.9180000000000001</v>
      </c>
      <c r="P12" s="28">
        <v>13.599999999999945</v>
      </c>
      <c r="Q12" s="26">
        <v>8.8280000000000012</v>
      </c>
      <c r="R12" s="26">
        <v>4.9400000000000004</v>
      </c>
      <c r="S12" s="26">
        <v>5.24</v>
      </c>
      <c r="T12" s="26">
        <v>2.9039999999999999</v>
      </c>
      <c r="U12" s="85">
        <v>1.7</v>
      </c>
      <c r="V12" s="85">
        <v>1.1185</v>
      </c>
      <c r="W12" s="27">
        <v>0.03</v>
      </c>
      <c r="X12" s="27">
        <v>2.1000000000000001E-2</v>
      </c>
      <c r="Y12" s="27">
        <v>0.71499999999999997</v>
      </c>
      <c r="Z12" s="29">
        <v>4.1599999999999998E-2</v>
      </c>
      <c r="AA12" s="29">
        <v>2.8899999999999999E-2</v>
      </c>
      <c r="AB12" s="29">
        <v>1.0699999999999999E-2</v>
      </c>
      <c r="AC12" s="28">
        <v>93.42</v>
      </c>
      <c r="AD12" s="26">
        <v>7.43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0.3979166666666667</v>
      </c>
      <c r="J13" s="20"/>
      <c r="K13" s="147"/>
      <c r="L13" s="20">
        <v>18</v>
      </c>
      <c r="M13" s="86">
        <v>8.36</v>
      </c>
      <c r="N13" s="86">
        <v>26.8</v>
      </c>
      <c r="O13" s="20">
        <v>9.3056567999999995</v>
      </c>
      <c r="P13" s="22">
        <v>13.599999999999945</v>
      </c>
      <c r="Q13" s="20">
        <v>8.9120000000000008</v>
      </c>
      <c r="R13" s="20">
        <v>5.0440000000000005</v>
      </c>
      <c r="S13" s="20">
        <v>5.0519999999999996</v>
      </c>
      <c r="T13" s="20">
        <v>2.7730000000000001</v>
      </c>
      <c r="U13" s="86">
        <v>1.5</v>
      </c>
      <c r="V13" s="86">
        <v>1.1000000000000001</v>
      </c>
      <c r="W13" s="21">
        <v>3.4000000000000002E-2</v>
      </c>
      <c r="X13" s="21">
        <v>0.02</v>
      </c>
      <c r="Y13" s="21">
        <v>0.74199999999999999</v>
      </c>
      <c r="Z13" s="23">
        <v>3.61E-2</v>
      </c>
      <c r="AA13" s="23">
        <v>2.07E-2</v>
      </c>
      <c r="AB13" s="23">
        <v>6.1000000000000004E-3</v>
      </c>
      <c r="AC13" s="22">
        <v>75.516999999999996</v>
      </c>
      <c r="AD13" s="20">
        <v>7.5970000000000004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0.41319444444444442</v>
      </c>
      <c r="J14" s="26">
        <v>1.6</v>
      </c>
      <c r="K14" s="148">
        <v>59</v>
      </c>
      <c r="L14" s="26">
        <v>18.899999999999999</v>
      </c>
      <c r="M14" s="85">
        <v>8.56</v>
      </c>
      <c r="N14" s="85">
        <v>23.8</v>
      </c>
      <c r="O14" s="26">
        <v>9.7139103999999996</v>
      </c>
      <c r="P14" s="28">
        <v>12.000000000000011</v>
      </c>
      <c r="Q14" s="26">
        <v>8.7799999999999994</v>
      </c>
      <c r="R14" s="26">
        <v>5.1680000000000001</v>
      </c>
      <c r="S14" s="26">
        <v>5.6870000000000003</v>
      </c>
      <c r="T14" s="26">
        <v>3.0259999999999998</v>
      </c>
      <c r="U14" s="85">
        <v>1.0439000000000001</v>
      </c>
      <c r="V14" s="27">
        <v>0.57769999999999999</v>
      </c>
      <c r="W14" s="27">
        <v>2.5999999999999999E-2</v>
      </c>
      <c r="X14" s="27">
        <v>1.0999999999999999E-2</v>
      </c>
      <c r="Y14" s="27">
        <v>0.214</v>
      </c>
      <c r="Z14" s="29">
        <v>2.8799999999999999E-2</v>
      </c>
      <c r="AA14" s="29">
        <v>1.9E-2</v>
      </c>
      <c r="AB14" s="29">
        <v>3.5000000000000001E-3</v>
      </c>
      <c r="AC14" s="28">
        <v>64.978999999999999</v>
      </c>
      <c r="AD14" s="26">
        <v>3.42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0.41319444444444442</v>
      </c>
      <c r="J15" s="20"/>
      <c r="K15" s="147"/>
      <c r="L15" s="20">
        <v>18.100000000000001</v>
      </c>
      <c r="M15" s="86">
        <v>8.58</v>
      </c>
      <c r="N15" s="86">
        <v>23.4</v>
      </c>
      <c r="O15" s="105">
        <v>9.6213168000000024</v>
      </c>
      <c r="P15" s="22">
        <v>25.999999999999911</v>
      </c>
      <c r="Q15" s="20">
        <v>9.1159999999999997</v>
      </c>
      <c r="R15" s="20">
        <v>5.3159999999999998</v>
      </c>
      <c r="S15" s="20">
        <v>5.74</v>
      </c>
      <c r="T15" s="20">
        <v>2.9809999999999999</v>
      </c>
      <c r="U15" s="21">
        <v>0.90180000000000005</v>
      </c>
      <c r="V15" s="21">
        <v>0.50729999999999997</v>
      </c>
      <c r="W15" s="21">
        <v>2.5999999999999999E-2</v>
      </c>
      <c r="X15" s="21">
        <v>8.9999999999999993E-3</v>
      </c>
      <c r="Y15" s="21">
        <v>0.219</v>
      </c>
      <c r="Z15" s="23">
        <v>3.0499999999999999E-2</v>
      </c>
      <c r="AA15" s="23">
        <v>1.5299999999999999E-2</v>
      </c>
      <c r="AB15" s="110" t="s">
        <v>52</v>
      </c>
      <c r="AC15" s="22">
        <v>70.587999999999994</v>
      </c>
      <c r="AD15" s="20">
        <v>3.1949999999999998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0.43263888888888885</v>
      </c>
      <c r="J16" s="26">
        <v>2.4</v>
      </c>
      <c r="K16" s="148">
        <v>58</v>
      </c>
      <c r="L16" s="26">
        <v>20.2</v>
      </c>
      <c r="M16" s="85">
        <v>8.86</v>
      </c>
      <c r="N16" s="85">
        <v>26.5</v>
      </c>
      <c r="O16" s="150">
        <v>11</v>
      </c>
      <c r="P16" s="28">
        <v>24.399999999999977</v>
      </c>
      <c r="Q16" s="26">
        <v>9.548</v>
      </c>
      <c r="R16" s="26">
        <v>4.516</v>
      </c>
      <c r="S16" s="26">
        <v>5.867</v>
      </c>
      <c r="T16" s="26">
        <v>2.6890000000000001</v>
      </c>
      <c r="U16" s="85">
        <v>1.4</v>
      </c>
      <c r="V16" s="27">
        <v>0.83779999999999999</v>
      </c>
      <c r="W16" s="27">
        <v>2.5999999999999999E-2</v>
      </c>
      <c r="X16" s="27">
        <v>2.7E-2</v>
      </c>
      <c r="Y16" s="27">
        <v>0.502</v>
      </c>
      <c r="Z16" s="29">
        <v>4.8399999999999999E-2</v>
      </c>
      <c r="AA16" s="29">
        <v>2.3900000000000001E-2</v>
      </c>
      <c r="AB16" s="29">
        <v>9.4999999999999998E-3</v>
      </c>
      <c r="AC16" s="28">
        <v>170.58</v>
      </c>
      <c r="AD16" s="26">
        <v>7.5229999999999997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0.43263888888888885</v>
      </c>
      <c r="J17" s="20"/>
      <c r="K17" s="147"/>
      <c r="L17" s="20">
        <v>18.5</v>
      </c>
      <c r="M17" s="86">
        <v>8.64</v>
      </c>
      <c r="N17" s="86">
        <v>26.6</v>
      </c>
      <c r="O17" s="20">
        <v>9.2888216000000021</v>
      </c>
      <c r="P17" s="22">
        <v>14.399999999999968</v>
      </c>
      <c r="Q17" s="20">
        <v>8.36</v>
      </c>
      <c r="R17" s="20">
        <v>4.78</v>
      </c>
      <c r="S17" s="20">
        <v>4.5140000000000002</v>
      </c>
      <c r="T17" s="20">
        <v>2.593</v>
      </c>
      <c r="U17" s="86">
        <v>1.1000000000000001</v>
      </c>
      <c r="V17" s="21">
        <v>0.75619999999999998</v>
      </c>
      <c r="W17" s="21">
        <v>3.4000000000000002E-2</v>
      </c>
      <c r="X17" s="21">
        <v>2.4E-2</v>
      </c>
      <c r="Y17" s="21">
        <v>0.46</v>
      </c>
      <c r="Z17" s="23">
        <v>4.0099999999999997E-2</v>
      </c>
      <c r="AA17" s="23">
        <v>1.7999999999999999E-2</v>
      </c>
      <c r="AB17" s="23">
        <v>4.4000000000000003E-3</v>
      </c>
      <c r="AC17" s="22">
        <v>90.134</v>
      </c>
      <c r="AD17" s="20">
        <v>7.1340000000000003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0.4513888888888889</v>
      </c>
      <c r="J18" s="26">
        <v>2.2999999999999998</v>
      </c>
      <c r="K18" s="148">
        <v>65</v>
      </c>
      <c r="L18" s="26">
        <v>21.1</v>
      </c>
      <c r="M18" s="85">
        <v>8.65</v>
      </c>
      <c r="N18" s="85">
        <v>23</v>
      </c>
      <c r="O18" s="66">
        <v>11</v>
      </c>
      <c r="P18" s="28">
        <v>9.6000000000000529</v>
      </c>
      <c r="Q18" s="26">
        <v>7.1959999999999997</v>
      </c>
      <c r="R18" s="26">
        <v>4.0279999999999996</v>
      </c>
      <c r="S18" s="26">
        <v>4.0110000000000001</v>
      </c>
      <c r="T18" s="26">
        <v>2.2839999999999998</v>
      </c>
      <c r="U18" s="85">
        <v>1.3</v>
      </c>
      <c r="V18" s="27">
        <v>0.97440000000000004</v>
      </c>
      <c r="W18" s="27">
        <v>2.1000000000000001E-2</v>
      </c>
      <c r="X18" s="27">
        <v>2.8000000000000001E-2</v>
      </c>
      <c r="Y18" s="27">
        <v>0.79100000000000004</v>
      </c>
      <c r="Z18" s="29">
        <v>2.8199999999999999E-2</v>
      </c>
      <c r="AA18" s="29">
        <v>1.54E-2</v>
      </c>
      <c r="AB18" s="29">
        <v>5.1999999999999998E-3</v>
      </c>
      <c r="AC18" s="28">
        <v>90.617999999999995</v>
      </c>
      <c r="AD18" s="26">
        <v>7.0990000000000002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0.4513888888888889</v>
      </c>
      <c r="J19" s="20"/>
      <c r="K19" s="147"/>
      <c r="L19" s="20">
        <v>19</v>
      </c>
      <c r="M19" s="86">
        <v>8.33</v>
      </c>
      <c r="N19" s="86">
        <v>23.3</v>
      </c>
      <c r="O19" s="20">
        <v>9.2551512000000002</v>
      </c>
      <c r="P19" s="22">
        <v>10.800000000000033</v>
      </c>
      <c r="Q19" s="20">
        <v>7.8360000000000003</v>
      </c>
      <c r="R19" s="20">
        <v>4.2840000000000007</v>
      </c>
      <c r="S19" s="20">
        <v>4.218</v>
      </c>
      <c r="T19" s="20">
        <v>2.4569999999999999</v>
      </c>
      <c r="U19" s="86">
        <v>1.1000000000000001</v>
      </c>
      <c r="V19" s="21">
        <v>0.94159999999999999</v>
      </c>
      <c r="W19" s="21">
        <v>2.7E-2</v>
      </c>
      <c r="X19" s="21">
        <v>2.1000000000000001E-2</v>
      </c>
      <c r="Y19" s="21">
        <v>0.61599999999999999</v>
      </c>
      <c r="Z19" s="23">
        <v>2.9000000000000001E-2</v>
      </c>
      <c r="AA19" s="23">
        <v>1.29E-2</v>
      </c>
      <c r="AB19" s="110" t="s">
        <v>51</v>
      </c>
      <c r="AC19" s="22">
        <v>70.006</v>
      </c>
      <c r="AD19" s="20">
        <v>5.7450000000000001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0.36527777777777781</v>
      </c>
      <c r="J20" s="26">
        <v>1.5</v>
      </c>
      <c r="K20" s="148">
        <v>68</v>
      </c>
      <c r="L20" s="26">
        <v>18.5</v>
      </c>
      <c r="M20" s="85">
        <v>8</v>
      </c>
      <c r="N20" s="85">
        <v>26.1</v>
      </c>
      <c r="O20" s="26">
        <v>9.385624</v>
      </c>
      <c r="P20" s="28">
        <v>16.799999999999926</v>
      </c>
      <c r="Q20" s="26">
        <v>7.7280000000000006</v>
      </c>
      <c r="R20" s="26">
        <v>4.944</v>
      </c>
      <c r="S20" s="26">
        <v>5.165</v>
      </c>
      <c r="T20" s="26">
        <v>2.9969999999999999</v>
      </c>
      <c r="U20" s="27">
        <v>0.84370000000000001</v>
      </c>
      <c r="V20" s="27">
        <v>0.59019999999999995</v>
      </c>
      <c r="W20" s="27">
        <v>2.3E-2</v>
      </c>
      <c r="X20" s="27">
        <v>7.0000000000000001E-3</v>
      </c>
      <c r="Y20" s="27">
        <v>0.26500000000000001</v>
      </c>
      <c r="Z20" s="29">
        <v>2.41E-2</v>
      </c>
      <c r="AA20" s="29">
        <v>1.2999999999999999E-2</v>
      </c>
      <c r="AB20" s="140" t="s">
        <v>51</v>
      </c>
      <c r="AC20" s="28">
        <v>47.296999999999997</v>
      </c>
      <c r="AD20" s="26">
        <v>2.8860000000000001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20"/>
      <c r="J21" s="20"/>
      <c r="K21" s="147"/>
      <c r="L21" s="20" t="s">
        <v>8</v>
      </c>
      <c r="M21" s="86" t="s">
        <v>8</v>
      </c>
      <c r="N21" s="86" t="s">
        <v>8</v>
      </c>
      <c r="O21" s="105" t="s">
        <v>8</v>
      </c>
      <c r="P21" s="107" t="s">
        <v>8</v>
      </c>
      <c r="Q21" s="105" t="s">
        <v>8</v>
      </c>
      <c r="R21" s="105" t="s">
        <v>8</v>
      </c>
      <c r="S21" s="105" t="s">
        <v>8</v>
      </c>
      <c r="T21" s="105" t="s">
        <v>8</v>
      </c>
      <c r="U21" s="106" t="s">
        <v>8</v>
      </c>
      <c r="V21" s="106" t="s">
        <v>8</v>
      </c>
      <c r="W21" s="106" t="s">
        <v>8</v>
      </c>
      <c r="X21" s="106" t="s">
        <v>8</v>
      </c>
      <c r="Y21" s="106" t="s">
        <v>8</v>
      </c>
      <c r="Z21" s="110" t="s">
        <v>8</v>
      </c>
      <c r="AA21" s="110" t="s">
        <v>8</v>
      </c>
      <c r="AB21" s="110" t="s">
        <v>8</v>
      </c>
      <c r="AC21" s="107" t="s">
        <v>46</v>
      </c>
      <c r="AD21" s="105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0.46527777777777773</v>
      </c>
      <c r="J22" s="26">
        <v>2.8</v>
      </c>
      <c r="K22" s="148">
        <v>85</v>
      </c>
      <c r="L22" s="26">
        <v>22</v>
      </c>
      <c r="M22" s="85">
        <v>8.7899999999999991</v>
      </c>
      <c r="N22" s="85">
        <v>23.8</v>
      </c>
      <c r="O22" s="66">
        <v>10.353647999999998</v>
      </c>
      <c r="P22" s="28">
        <v>12.399999999999967</v>
      </c>
      <c r="Q22" s="26">
        <v>7.48</v>
      </c>
      <c r="R22" s="26">
        <v>4.8880000000000008</v>
      </c>
      <c r="S22" s="26">
        <v>5.0549999999999997</v>
      </c>
      <c r="T22" s="26">
        <v>2.9289999999999998</v>
      </c>
      <c r="U22" s="27">
        <v>0.91039999999999999</v>
      </c>
      <c r="V22" s="27">
        <v>0.52170000000000005</v>
      </c>
      <c r="W22" s="27">
        <v>1.9E-2</v>
      </c>
      <c r="X22" s="27">
        <v>1.0999999999999999E-2</v>
      </c>
      <c r="Y22" s="27">
        <v>0.24299999999999999</v>
      </c>
      <c r="Z22" s="29">
        <v>2.81E-2</v>
      </c>
      <c r="AA22" s="29">
        <v>1.29E-2</v>
      </c>
      <c r="AB22" s="140" t="s">
        <v>51</v>
      </c>
      <c r="AC22" s="28">
        <v>42.847000000000001</v>
      </c>
      <c r="AD22" s="26">
        <v>2.5070000000000001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0.46527777777777773</v>
      </c>
      <c r="J23" s="20"/>
      <c r="K23" s="147"/>
      <c r="L23" s="20">
        <v>18.399999999999999</v>
      </c>
      <c r="M23" s="86">
        <v>8.8800000000000008</v>
      </c>
      <c r="N23" s="86">
        <v>23</v>
      </c>
      <c r="O23" s="67">
        <v>10.412571200000002</v>
      </c>
      <c r="P23" s="22">
        <v>11.600000000000055</v>
      </c>
      <c r="Q23" s="20">
        <v>7.8960000000000008</v>
      </c>
      <c r="R23" s="20">
        <v>4.9320000000000004</v>
      </c>
      <c r="S23" s="20">
        <v>4.8959999999999999</v>
      </c>
      <c r="T23" s="20">
        <v>2.903</v>
      </c>
      <c r="U23" s="21">
        <v>0.83199999999999996</v>
      </c>
      <c r="V23" s="21">
        <v>0.59050000000000002</v>
      </c>
      <c r="W23" s="21">
        <v>1.4999999999999999E-2</v>
      </c>
      <c r="X23" s="21">
        <v>6.0000000000000001E-3</v>
      </c>
      <c r="Y23" s="21">
        <v>0.247</v>
      </c>
      <c r="Z23" s="23">
        <v>2.1600000000000001E-2</v>
      </c>
      <c r="AA23" s="23">
        <v>9.7000000000000003E-3</v>
      </c>
      <c r="AB23" s="110" t="s">
        <v>51</v>
      </c>
      <c r="AC23" s="22">
        <v>47.296999999999997</v>
      </c>
      <c r="AD23" s="20">
        <v>2.548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47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0.55902777777777779</v>
      </c>
      <c r="I27" s="33">
        <v>0.21663643333333338</v>
      </c>
      <c r="J27" s="34">
        <v>1.73</v>
      </c>
      <c r="K27" s="178" t="s">
        <v>48</v>
      </c>
      <c r="L27" s="33">
        <v>22</v>
      </c>
      <c r="M27" s="87">
        <v>7.73</v>
      </c>
      <c r="N27" s="87">
        <v>23.7</v>
      </c>
      <c r="O27" s="33">
        <v>9.0699639999999988</v>
      </c>
      <c r="P27" s="36">
        <v>2.7999999999999137</v>
      </c>
      <c r="Q27" s="33">
        <v>3.4240000000000004</v>
      </c>
      <c r="R27" s="33">
        <v>2.9239999999999999</v>
      </c>
      <c r="S27" s="33">
        <v>2.2109999999999999</v>
      </c>
      <c r="T27" s="33">
        <v>1.603</v>
      </c>
      <c r="U27" s="87">
        <v>1.5</v>
      </c>
      <c r="V27" s="87">
        <v>1.5193000000000001</v>
      </c>
      <c r="W27" s="35">
        <v>7.9000000000000001E-2</v>
      </c>
      <c r="X27" s="35">
        <v>2.8000000000000001E-2</v>
      </c>
      <c r="Y27" s="87">
        <v>1.3</v>
      </c>
      <c r="Z27" s="37">
        <v>2.18E-2</v>
      </c>
      <c r="AA27" s="37">
        <v>1.4500000000000001E-2</v>
      </c>
      <c r="AB27" s="37">
        <v>1.09E-2</v>
      </c>
      <c r="AC27" s="36">
        <v>9.827</v>
      </c>
      <c r="AD27" s="33">
        <v>11.568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0.53472222222222221</v>
      </c>
      <c r="I28" s="68">
        <v>0</v>
      </c>
      <c r="J28" s="41">
        <v>2.0099999999999998</v>
      </c>
      <c r="K28" s="68">
        <v>35</v>
      </c>
      <c r="L28" s="40">
        <v>21.2</v>
      </c>
      <c r="M28" s="88">
        <v>7.94</v>
      </c>
      <c r="N28" s="88">
        <v>24.2</v>
      </c>
      <c r="O28" s="68">
        <v>9.9538120000000028</v>
      </c>
      <c r="P28" s="43">
        <v>6.0000000000000053</v>
      </c>
      <c r="Q28" s="40">
        <v>5.68</v>
      </c>
      <c r="R28" s="40">
        <v>3.6120000000000001</v>
      </c>
      <c r="S28" s="40">
        <v>3.19</v>
      </c>
      <c r="T28" s="40">
        <v>2.0350000000000001</v>
      </c>
      <c r="U28" s="88">
        <v>2.1</v>
      </c>
      <c r="V28" s="88">
        <v>2.1052</v>
      </c>
      <c r="W28" s="42">
        <v>7.4999999999999997E-2</v>
      </c>
      <c r="X28" s="42">
        <v>4.8000000000000001E-2</v>
      </c>
      <c r="Y28" s="88">
        <v>1.5</v>
      </c>
      <c r="Z28" s="44">
        <v>3.0599999999999999E-2</v>
      </c>
      <c r="AA28" s="44">
        <v>9.9000000000000008E-3</v>
      </c>
      <c r="AB28" s="152" t="s">
        <v>52</v>
      </c>
      <c r="AC28" s="43">
        <v>32.777999999999999</v>
      </c>
      <c r="AD28" s="40">
        <v>9.8970000000000002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0.54861111111111105</v>
      </c>
      <c r="I29" s="94">
        <v>3.8130000000000011E-2</v>
      </c>
      <c r="J29" s="48">
        <v>1.1499999999999999</v>
      </c>
      <c r="K29" s="179" t="s">
        <v>49</v>
      </c>
      <c r="L29" s="47">
        <v>21</v>
      </c>
      <c r="M29" s="89">
        <v>7.56</v>
      </c>
      <c r="N29" s="89">
        <v>29.2</v>
      </c>
      <c r="O29" s="47">
        <v>8.4807320000000015</v>
      </c>
      <c r="P29" s="50">
        <v>2.8000000000000247</v>
      </c>
      <c r="Q29" s="47">
        <v>3.6159999999999997</v>
      </c>
      <c r="R29" s="47">
        <v>2.6080000000000001</v>
      </c>
      <c r="S29" s="47">
        <v>2.0150000000000001</v>
      </c>
      <c r="T29" s="47">
        <v>1.43</v>
      </c>
      <c r="U29" s="89">
        <v>2.6</v>
      </c>
      <c r="V29" s="89">
        <v>2.6091000000000002</v>
      </c>
      <c r="W29" s="49">
        <v>0.24299999999999999</v>
      </c>
      <c r="X29" s="49">
        <v>7.0000000000000007E-2</v>
      </c>
      <c r="Y29" s="89">
        <v>1.8</v>
      </c>
      <c r="Z29" s="51">
        <v>1.38E-2</v>
      </c>
      <c r="AA29" s="51">
        <v>9.4999999999999998E-3</v>
      </c>
      <c r="AB29" s="51">
        <v>7.4999999999999997E-3</v>
      </c>
      <c r="AC29" s="50">
        <v>8.9</v>
      </c>
      <c r="AD29" s="47">
        <v>12.852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0.51388888888888895</v>
      </c>
      <c r="I30" s="95">
        <v>3.4909999999999997E-2</v>
      </c>
      <c r="J30" s="55">
        <v>1.56</v>
      </c>
      <c r="K30" s="180" t="s">
        <v>49</v>
      </c>
      <c r="L30" s="54">
        <v>19.5</v>
      </c>
      <c r="M30" s="90">
        <v>7.91</v>
      </c>
      <c r="N30" s="90">
        <v>25.3</v>
      </c>
      <c r="O30" s="54">
        <v>8.8637327999999993</v>
      </c>
      <c r="P30" s="57">
        <v>1.1999999999999789</v>
      </c>
      <c r="Q30" s="54">
        <v>3.032</v>
      </c>
      <c r="R30" s="54">
        <v>2.5600000000000005</v>
      </c>
      <c r="S30" s="54">
        <v>1.7749999999999999</v>
      </c>
      <c r="T30" s="54">
        <v>1.5069999999999999</v>
      </c>
      <c r="U30" s="90">
        <v>1.6</v>
      </c>
      <c r="V30" s="90">
        <v>1.6</v>
      </c>
      <c r="W30" s="133" t="s">
        <v>50</v>
      </c>
      <c r="X30" s="56">
        <v>1.0999999999999999E-2</v>
      </c>
      <c r="Y30" s="90">
        <v>1.4</v>
      </c>
      <c r="Z30" s="58">
        <v>1.4800000000000001E-2</v>
      </c>
      <c r="AA30" s="58">
        <v>1.12E-2</v>
      </c>
      <c r="AB30" s="58">
        <v>8.9999999999999993E-3</v>
      </c>
      <c r="AC30" s="57">
        <v>3.8679999999999999</v>
      </c>
      <c r="AD30" s="54">
        <v>9.7349999999999994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0.49027777777777781</v>
      </c>
      <c r="I31" s="61">
        <v>0.21253010526315785</v>
      </c>
      <c r="J31" s="62">
        <v>2.63</v>
      </c>
      <c r="K31" s="69">
        <v>38</v>
      </c>
      <c r="L31" s="61">
        <v>20.5</v>
      </c>
      <c r="M31" s="118">
        <v>9.02</v>
      </c>
      <c r="N31" s="118">
        <v>23.1</v>
      </c>
      <c r="O31" s="69">
        <v>11</v>
      </c>
      <c r="P31" s="64">
        <v>6.8000000000000282</v>
      </c>
      <c r="Q31" s="61">
        <v>7.6240000000000014</v>
      </c>
      <c r="R31" s="61">
        <v>4.4960000000000004</v>
      </c>
      <c r="S31" s="61">
        <v>4.7240000000000002</v>
      </c>
      <c r="T31" s="61">
        <v>2.823</v>
      </c>
      <c r="U31" s="118">
        <v>1</v>
      </c>
      <c r="V31" s="63">
        <v>0.68420000000000003</v>
      </c>
      <c r="W31" s="63">
        <v>2.1999999999999999E-2</v>
      </c>
      <c r="X31" s="63">
        <v>1.7999999999999999E-2</v>
      </c>
      <c r="Y31" s="63">
        <v>0.39900000000000002</v>
      </c>
      <c r="Z31" s="65">
        <v>2.3800000000000002E-2</v>
      </c>
      <c r="AA31" s="65">
        <v>1.41E-2</v>
      </c>
      <c r="AB31" s="153" t="s">
        <v>52</v>
      </c>
      <c r="AC31" s="64">
        <v>59.478000000000002</v>
      </c>
      <c r="AD31" s="61">
        <v>2.2160000000000002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3" spans="6:52" ht="20.100000000000001" customHeight="1" x14ac:dyDescent="0.15">
      <c r="F33" s="70"/>
      <c r="G33" s="155"/>
      <c r="H33" s="155"/>
      <c r="I33" s="155"/>
      <c r="J33" s="155"/>
      <c r="K33" s="155"/>
      <c r="L33" s="155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6:52" ht="20.100000000000001" customHeight="1" x14ac:dyDescent="0.15">
      <c r="F34" s="70"/>
      <c r="G34" s="155"/>
      <c r="H34" s="155"/>
      <c r="I34" s="155"/>
      <c r="J34" s="155"/>
      <c r="K34" s="155"/>
      <c r="L34" s="155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6:52" ht="20.100000000000001" customHeight="1" x14ac:dyDescent="0.15">
      <c r="F35" s="70"/>
      <c r="G35" s="70"/>
      <c r="H35" s="70"/>
      <c r="I35" s="70"/>
      <c r="J35" s="70"/>
      <c r="K35" s="70"/>
      <c r="L35" s="70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6:52" ht="20.100000000000001" customHeight="1" x14ac:dyDescent="0.15">
      <c r="F36" s="156"/>
      <c r="G36" s="157"/>
      <c r="H36" s="157"/>
      <c r="I36" s="157"/>
      <c r="J36" s="157"/>
      <c r="K36" s="157"/>
      <c r="L36" s="157"/>
      <c r="AF36" s="14"/>
      <c r="AG36" s="14"/>
      <c r="AH36" s="14"/>
      <c r="AI36" s="15"/>
      <c r="AJ36" s="15"/>
      <c r="AK36" s="16"/>
      <c r="AL36" s="16"/>
      <c r="AM36" s="17"/>
      <c r="AN36" s="17"/>
      <c r="AO36" s="17"/>
      <c r="AP36" s="17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31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D16" sqref="D16"/>
      <selection pane="topRight" activeCell="D16" sqref="D16"/>
      <selection pane="bottomLeft" activeCell="D16" sqref="D16"/>
      <selection pane="bottomRight" activeCell="N3" sqref="N3:P3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customWidth="1"/>
    <col min="11" max="11" width="6.75" style="1" bestFit="1" customWidth="1"/>
    <col min="12" max="12" width="8.5" style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6" width="6.5" style="1" bestFit="1" customWidth="1"/>
    <col min="27" max="27" width="6.5" style="1" customWidth="1"/>
    <col min="28" max="28" width="7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43487</v>
      </c>
      <c r="O3" s="205"/>
      <c r="P3" s="205"/>
      <c r="Q3" s="134"/>
      <c r="R3" s="3" t="s">
        <v>77</v>
      </c>
      <c r="S3" s="206" t="s">
        <v>78</v>
      </c>
      <c r="T3" s="206"/>
      <c r="U3" s="134"/>
      <c r="V3" s="3" t="s">
        <v>0</v>
      </c>
      <c r="W3" s="134">
        <v>6.3</v>
      </c>
      <c r="X3" s="4" t="s">
        <v>79</v>
      </c>
      <c r="Y3" s="206" t="s">
        <v>38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16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0.41041666666666665</v>
      </c>
      <c r="J8" s="10">
        <v>1.5</v>
      </c>
      <c r="K8" s="154" t="s">
        <v>3</v>
      </c>
      <c r="L8" s="10">
        <v>5</v>
      </c>
      <c r="M8" s="71">
        <v>7.46</v>
      </c>
      <c r="N8" s="71">
        <v>30</v>
      </c>
      <c r="O8" s="92">
        <v>11.993051200000004</v>
      </c>
      <c r="P8" s="12">
        <v>21.200000000000053</v>
      </c>
      <c r="Q8" s="10">
        <v>8.0640000000000001</v>
      </c>
      <c r="R8" s="10">
        <v>4.7920000000000007</v>
      </c>
      <c r="S8" s="10">
        <v>4.8449999999999998</v>
      </c>
      <c r="T8" s="10">
        <v>2.944</v>
      </c>
      <c r="U8" s="71">
        <v>1.4</v>
      </c>
      <c r="V8" s="71">
        <v>1.1000000000000001</v>
      </c>
      <c r="W8" s="170">
        <v>0.04</v>
      </c>
      <c r="X8" s="170">
        <v>0.01</v>
      </c>
      <c r="Y8" s="11">
        <v>0.78600000000000003</v>
      </c>
      <c r="Z8" s="13">
        <v>7.9000000000000001E-2</v>
      </c>
      <c r="AA8" s="13">
        <v>1.6299999999999999E-2</v>
      </c>
      <c r="AB8" s="13">
        <v>3.0999999999999999E-3</v>
      </c>
      <c r="AC8" s="12">
        <v>34.821599999999997</v>
      </c>
      <c r="AD8" s="92">
        <v>11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0.41041666666666665</v>
      </c>
      <c r="J9" s="20"/>
      <c r="K9" s="21"/>
      <c r="L9" s="20">
        <v>5</v>
      </c>
      <c r="M9" s="72">
        <v>7.51</v>
      </c>
      <c r="N9" s="72">
        <v>29.4</v>
      </c>
      <c r="O9" s="67">
        <v>13.032476800000001</v>
      </c>
      <c r="P9" s="22">
        <v>23.599999999999955</v>
      </c>
      <c r="Q9" s="20">
        <v>8.8839999999999986</v>
      </c>
      <c r="R9" s="20">
        <v>4.9000000000000004</v>
      </c>
      <c r="S9" s="20">
        <v>4.9980000000000002</v>
      </c>
      <c r="T9" s="20">
        <v>2.9620000000000002</v>
      </c>
      <c r="U9" s="72">
        <v>1.5</v>
      </c>
      <c r="V9" s="72">
        <v>1.1000000000000001</v>
      </c>
      <c r="W9" s="145">
        <v>0.04</v>
      </c>
      <c r="X9" s="145">
        <v>0.01</v>
      </c>
      <c r="Y9" s="21">
        <v>0.78500000000000003</v>
      </c>
      <c r="Z9" s="23">
        <v>8.6900000000000005E-2</v>
      </c>
      <c r="AA9" s="23">
        <v>1.6799999999999999E-2</v>
      </c>
      <c r="AB9" s="110" t="s">
        <v>41</v>
      </c>
      <c r="AC9" s="22">
        <v>33.041600000000003</v>
      </c>
      <c r="AD9" s="67">
        <v>11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0.41944444444444445</v>
      </c>
      <c r="J10" s="26">
        <v>1.55</v>
      </c>
      <c r="K10" s="66">
        <v>50</v>
      </c>
      <c r="L10" s="26">
        <v>5</v>
      </c>
      <c r="M10" s="73">
        <v>7.66</v>
      </c>
      <c r="N10" s="73">
        <v>29.3</v>
      </c>
      <c r="O10" s="66">
        <v>12.026446399999999</v>
      </c>
      <c r="P10" s="28">
        <v>20.000000000000018</v>
      </c>
      <c r="Q10" s="26">
        <v>8.4719999999999995</v>
      </c>
      <c r="R10" s="26">
        <v>4.8320000000000007</v>
      </c>
      <c r="S10" s="26">
        <v>4.8410000000000002</v>
      </c>
      <c r="T10" s="26">
        <v>2.8740000000000001</v>
      </c>
      <c r="U10" s="73">
        <v>1.5</v>
      </c>
      <c r="V10" s="73">
        <v>1.2</v>
      </c>
      <c r="W10" s="144">
        <v>0.03</v>
      </c>
      <c r="X10" s="144">
        <v>0.01</v>
      </c>
      <c r="Y10" s="27">
        <v>0.86899999999999999</v>
      </c>
      <c r="Z10" s="29">
        <v>7.2900000000000006E-2</v>
      </c>
      <c r="AA10" s="29">
        <v>1.6899999999999998E-2</v>
      </c>
      <c r="AB10" s="140" t="s">
        <v>42</v>
      </c>
      <c r="AC10" s="28">
        <v>53.009</v>
      </c>
      <c r="AD10" s="66">
        <v>11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0.41944444444444445</v>
      </c>
      <c r="J11" s="20"/>
      <c r="K11" s="67"/>
      <c r="L11" s="20">
        <v>5</v>
      </c>
      <c r="M11" s="72">
        <v>7.71</v>
      </c>
      <c r="N11" s="72">
        <v>29.6</v>
      </c>
      <c r="O11" s="67">
        <v>12.185073600000003</v>
      </c>
      <c r="P11" s="22">
        <v>18.400000000000027</v>
      </c>
      <c r="Q11" s="20">
        <v>8.2480000000000011</v>
      </c>
      <c r="R11" s="20">
        <v>4.9119999999999999</v>
      </c>
      <c r="S11" s="20">
        <v>4.7949999999999999</v>
      </c>
      <c r="T11" s="20">
        <v>2.879</v>
      </c>
      <c r="U11" s="72">
        <v>1.5</v>
      </c>
      <c r="V11" s="72">
        <v>1.1000000000000001</v>
      </c>
      <c r="W11" s="145">
        <v>0.03</v>
      </c>
      <c r="X11" s="145">
        <v>0.01</v>
      </c>
      <c r="Y11" s="21">
        <v>0.86</v>
      </c>
      <c r="Z11" s="23">
        <v>8.1500000000000003E-2</v>
      </c>
      <c r="AA11" s="23">
        <v>1.54E-2</v>
      </c>
      <c r="AB11" s="110" t="s">
        <v>42</v>
      </c>
      <c r="AC11" s="22">
        <v>32.298999999999999</v>
      </c>
      <c r="AD11" s="67">
        <v>11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0.4291666666666667</v>
      </c>
      <c r="J12" s="26">
        <v>2.4500000000000002</v>
      </c>
      <c r="K12" s="66">
        <v>90</v>
      </c>
      <c r="L12" s="26">
        <v>5.5</v>
      </c>
      <c r="M12" s="73">
        <v>7.82</v>
      </c>
      <c r="N12" s="73">
        <v>30.7</v>
      </c>
      <c r="O12" s="66">
        <v>12.189248000000003</v>
      </c>
      <c r="P12" s="28">
        <v>12.399999999999967</v>
      </c>
      <c r="Q12" s="26">
        <v>6.3920000000000003</v>
      </c>
      <c r="R12" s="26">
        <v>3.7240000000000002</v>
      </c>
      <c r="S12" s="26">
        <v>3.4359999999999999</v>
      </c>
      <c r="T12" s="26">
        <v>2.1930000000000001</v>
      </c>
      <c r="U12" s="73">
        <v>2.2000000000000002</v>
      </c>
      <c r="V12" s="73">
        <v>1.8</v>
      </c>
      <c r="W12" s="144">
        <v>4.3999999999999997E-2</v>
      </c>
      <c r="X12" s="144">
        <v>0.02</v>
      </c>
      <c r="Y12" s="85">
        <v>1.6</v>
      </c>
      <c r="Z12" s="29">
        <v>6.9400000000000003E-2</v>
      </c>
      <c r="AA12" s="29">
        <v>1.4500000000000001E-2</v>
      </c>
      <c r="AB12" s="140" t="s">
        <v>42</v>
      </c>
      <c r="AC12" s="28">
        <v>26.792999999999999</v>
      </c>
      <c r="AD12" s="66">
        <v>13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0.4291666666666667</v>
      </c>
      <c r="J13" s="20"/>
      <c r="K13" s="67"/>
      <c r="L13" s="20">
        <v>5</v>
      </c>
      <c r="M13" s="72">
        <v>7.86</v>
      </c>
      <c r="N13" s="72">
        <v>30.4</v>
      </c>
      <c r="O13" s="67">
        <v>12.072364800000003</v>
      </c>
      <c r="P13" s="22">
        <v>15.600000000000003</v>
      </c>
      <c r="Q13" s="20">
        <v>6.7680000000000007</v>
      </c>
      <c r="R13" s="20">
        <v>3.5200000000000005</v>
      </c>
      <c r="S13" s="20">
        <v>3.5219999999999998</v>
      </c>
      <c r="T13" s="20">
        <v>2.1739999999999999</v>
      </c>
      <c r="U13" s="72">
        <v>2.2000000000000002</v>
      </c>
      <c r="V13" s="72">
        <v>1.8</v>
      </c>
      <c r="W13" s="145">
        <v>5.1999999999999998E-2</v>
      </c>
      <c r="X13" s="145">
        <v>2.4E-2</v>
      </c>
      <c r="Y13" s="86">
        <v>1.7</v>
      </c>
      <c r="Z13" s="23">
        <v>8.1500000000000003E-2</v>
      </c>
      <c r="AA13" s="23">
        <v>1.3599999999999999E-2</v>
      </c>
      <c r="AB13" s="110" t="s">
        <v>42</v>
      </c>
      <c r="AC13" s="22">
        <v>40.246000000000002</v>
      </c>
      <c r="AD13" s="67">
        <v>13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0.44236111111111115</v>
      </c>
      <c r="J14" s="26">
        <v>1.2</v>
      </c>
      <c r="K14" s="66">
        <v>95</v>
      </c>
      <c r="L14" s="26">
        <v>5</v>
      </c>
      <c r="M14" s="73">
        <v>7.88</v>
      </c>
      <c r="N14" s="73">
        <v>29.8</v>
      </c>
      <c r="O14" s="66">
        <v>11</v>
      </c>
      <c r="P14" s="28">
        <v>18.400000000000027</v>
      </c>
      <c r="Q14" s="26">
        <v>8.1559999999999988</v>
      </c>
      <c r="R14" s="26">
        <v>4.8120000000000003</v>
      </c>
      <c r="S14" s="26">
        <v>4.5170000000000003</v>
      </c>
      <c r="T14" s="26">
        <v>2.8759999999999999</v>
      </c>
      <c r="U14" s="73">
        <v>1.4</v>
      </c>
      <c r="V14" s="73">
        <v>1.1000000000000001</v>
      </c>
      <c r="W14" s="144">
        <v>0.03</v>
      </c>
      <c r="X14" s="144">
        <v>0.01</v>
      </c>
      <c r="Y14" s="27">
        <v>0.84099999999999997</v>
      </c>
      <c r="Z14" s="29">
        <v>6.8599999999999994E-2</v>
      </c>
      <c r="AA14" s="29">
        <v>1.83E-2</v>
      </c>
      <c r="AB14" s="140" t="s">
        <v>42</v>
      </c>
      <c r="AC14" s="28">
        <v>46.442</v>
      </c>
      <c r="AD14" s="66">
        <v>11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0.44236111111111115</v>
      </c>
      <c r="J15" s="20"/>
      <c r="K15" s="67"/>
      <c r="L15" s="192" t="s">
        <v>4</v>
      </c>
      <c r="M15" s="105" t="s">
        <v>4</v>
      </c>
      <c r="N15" s="83" t="s">
        <v>4</v>
      </c>
      <c r="O15" s="201" t="s">
        <v>4</v>
      </c>
      <c r="P15" s="105" t="s">
        <v>4</v>
      </c>
      <c r="Q15" s="107" t="s">
        <v>4</v>
      </c>
      <c r="R15" s="105" t="s">
        <v>4</v>
      </c>
      <c r="S15" s="105" t="s">
        <v>4</v>
      </c>
      <c r="T15" s="105" t="s">
        <v>4</v>
      </c>
      <c r="U15" s="83" t="s">
        <v>4</v>
      </c>
      <c r="V15" s="106" t="s">
        <v>4</v>
      </c>
      <c r="W15" s="120" t="s">
        <v>4</v>
      </c>
      <c r="X15" s="120" t="s">
        <v>4</v>
      </c>
      <c r="Y15" s="106" t="s">
        <v>4</v>
      </c>
      <c r="Z15" s="106" t="s">
        <v>4</v>
      </c>
      <c r="AA15" s="110" t="s">
        <v>4</v>
      </c>
      <c r="AB15" s="110" t="s">
        <v>4</v>
      </c>
      <c r="AC15" s="110" t="s">
        <v>4</v>
      </c>
      <c r="AD15" s="105" t="s">
        <v>4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0.45416666666666666</v>
      </c>
      <c r="J16" s="26">
        <v>1.94</v>
      </c>
      <c r="K16" s="66">
        <v>100</v>
      </c>
      <c r="L16" s="26">
        <v>5</v>
      </c>
      <c r="M16" s="73">
        <v>7.96</v>
      </c>
      <c r="N16" s="73">
        <v>30.7</v>
      </c>
      <c r="O16" s="66">
        <v>12.064016000000002</v>
      </c>
      <c r="P16" s="28">
        <v>10.40000000000002</v>
      </c>
      <c r="Q16" s="26">
        <v>6.0040000000000004</v>
      </c>
      <c r="R16" s="26">
        <v>3.544</v>
      </c>
      <c r="S16" s="26">
        <v>2.8159999999999998</v>
      </c>
      <c r="T16" s="26">
        <v>1.958</v>
      </c>
      <c r="U16" s="73">
        <v>1.8</v>
      </c>
      <c r="V16" s="73">
        <v>1.6</v>
      </c>
      <c r="W16" s="144">
        <v>0.04</v>
      </c>
      <c r="X16" s="144">
        <v>2.1000000000000001E-2</v>
      </c>
      <c r="Y16" s="85">
        <v>1.3</v>
      </c>
      <c r="Z16" s="29">
        <v>5.8700000000000002E-2</v>
      </c>
      <c r="AA16" s="29">
        <v>2.0400000000000001E-2</v>
      </c>
      <c r="AB16" s="29">
        <v>4.3E-3</v>
      </c>
      <c r="AC16" s="28">
        <v>41.41</v>
      </c>
      <c r="AD16" s="66">
        <v>15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0.45416666666666666</v>
      </c>
      <c r="J17" s="20"/>
      <c r="K17" s="67"/>
      <c r="L17" s="20">
        <v>4.5</v>
      </c>
      <c r="M17" s="72">
        <v>7.99</v>
      </c>
      <c r="N17" s="72">
        <v>30.7</v>
      </c>
      <c r="O17" s="67">
        <v>11.968004800000001</v>
      </c>
      <c r="P17" s="22">
        <v>10.800000000000033</v>
      </c>
      <c r="Q17" s="20">
        <v>6.0600000000000014</v>
      </c>
      <c r="R17" s="20">
        <v>3.4040000000000008</v>
      </c>
      <c r="S17" s="20">
        <v>2.7170000000000001</v>
      </c>
      <c r="T17" s="20">
        <v>1.9179999999999999</v>
      </c>
      <c r="U17" s="72">
        <v>2</v>
      </c>
      <c r="V17" s="72">
        <v>1.6</v>
      </c>
      <c r="W17" s="145">
        <v>4.1000000000000002E-2</v>
      </c>
      <c r="X17" s="145">
        <v>2.1000000000000001E-2</v>
      </c>
      <c r="Y17" s="86">
        <v>1.3</v>
      </c>
      <c r="Z17" s="23">
        <v>6.5000000000000002E-2</v>
      </c>
      <c r="AA17" s="23">
        <v>2.12E-2</v>
      </c>
      <c r="AB17" s="23">
        <v>4.4999999999999997E-3</v>
      </c>
      <c r="AC17" s="22">
        <v>52.061</v>
      </c>
      <c r="AD17" s="67">
        <v>16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0.47083333333333338</v>
      </c>
      <c r="J18" s="26">
        <v>2</v>
      </c>
      <c r="K18" s="66">
        <v>120</v>
      </c>
      <c r="L18" s="26">
        <v>6</v>
      </c>
      <c r="M18" s="73">
        <v>8.07</v>
      </c>
      <c r="N18" s="73">
        <v>31.1</v>
      </c>
      <c r="O18" s="66">
        <v>12</v>
      </c>
      <c r="P18" s="28">
        <v>9.5999999999999979</v>
      </c>
      <c r="Q18" s="26">
        <v>5.98</v>
      </c>
      <c r="R18" s="26">
        <v>3.8640000000000003</v>
      </c>
      <c r="S18" s="26">
        <v>3.2170000000000001</v>
      </c>
      <c r="T18" s="26">
        <v>2.2429999999999999</v>
      </c>
      <c r="U18" s="73">
        <v>1.6</v>
      </c>
      <c r="V18" s="73">
        <v>1.4</v>
      </c>
      <c r="W18" s="144">
        <v>0.03</v>
      </c>
      <c r="X18" s="144">
        <v>0.01</v>
      </c>
      <c r="Y18" s="85">
        <v>1.1000000000000001</v>
      </c>
      <c r="Z18" s="29">
        <v>9.11E-2</v>
      </c>
      <c r="AA18" s="29">
        <v>3.2500000000000001E-2</v>
      </c>
      <c r="AB18" s="29">
        <v>2.07E-2</v>
      </c>
      <c r="AC18" s="28">
        <v>22.141999999999999</v>
      </c>
      <c r="AD18" s="66">
        <v>14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0.47083333333333338</v>
      </c>
      <c r="J19" s="20"/>
      <c r="K19" s="67"/>
      <c r="L19" s="20">
        <v>5.5</v>
      </c>
      <c r="M19" s="72">
        <v>8.11</v>
      </c>
      <c r="N19" s="72">
        <v>30.4</v>
      </c>
      <c r="O19" s="67">
        <v>12.335352000000004</v>
      </c>
      <c r="P19" s="22">
        <v>66.40000000000002</v>
      </c>
      <c r="Q19" s="67">
        <v>10</v>
      </c>
      <c r="R19" s="20">
        <v>3.9920000000000004</v>
      </c>
      <c r="S19" s="20">
        <v>4.63</v>
      </c>
      <c r="T19" s="20">
        <v>2.234</v>
      </c>
      <c r="U19" s="72">
        <v>1.9</v>
      </c>
      <c r="V19" s="72">
        <v>1.3</v>
      </c>
      <c r="W19" s="145">
        <v>0.04</v>
      </c>
      <c r="X19" s="145">
        <v>0.01</v>
      </c>
      <c r="Y19" s="86">
        <v>1.1000000000000001</v>
      </c>
      <c r="Z19" s="104">
        <v>0.2</v>
      </c>
      <c r="AA19" s="23">
        <v>3.4099999999999998E-2</v>
      </c>
      <c r="AB19" s="23">
        <v>2.0799999999999999E-2</v>
      </c>
      <c r="AC19" s="22">
        <v>54.378999999999998</v>
      </c>
      <c r="AD19" s="67">
        <v>13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0.40486111111111112</v>
      </c>
      <c r="J20" s="26">
        <v>1.1000000000000001</v>
      </c>
      <c r="K20" s="66">
        <v>50</v>
      </c>
      <c r="L20" s="26">
        <v>5.5</v>
      </c>
      <c r="M20" s="73">
        <v>7.3</v>
      </c>
      <c r="N20" s="73">
        <v>30.1</v>
      </c>
      <c r="O20" s="66">
        <v>11.396112000000002</v>
      </c>
      <c r="P20" s="28">
        <v>16.800000000000036</v>
      </c>
      <c r="Q20" s="26">
        <v>7.6919999999999993</v>
      </c>
      <c r="R20" s="26">
        <v>5.048</v>
      </c>
      <c r="S20" s="26">
        <v>4.3570000000000002</v>
      </c>
      <c r="T20" s="26">
        <v>2.8450000000000002</v>
      </c>
      <c r="U20" s="73">
        <v>1.4</v>
      </c>
      <c r="V20" s="73">
        <v>1.1000000000000001</v>
      </c>
      <c r="W20" s="144">
        <v>0.02</v>
      </c>
      <c r="X20" s="144">
        <v>0.01</v>
      </c>
      <c r="Y20" s="27">
        <v>0.84499999999999997</v>
      </c>
      <c r="Z20" s="29">
        <v>7.3999999999999996E-2</v>
      </c>
      <c r="AA20" s="29">
        <v>1.6500000000000001E-2</v>
      </c>
      <c r="AB20" s="140" t="s">
        <v>42</v>
      </c>
      <c r="AC20" s="28">
        <v>44.691000000000003</v>
      </c>
      <c r="AD20" s="66">
        <v>11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9">
        <v>0.40486111111111112</v>
      </c>
      <c r="J21" s="20"/>
      <c r="K21" s="67"/>
      <c r="L21" s="137" t="s">
        <v>8</v>
      </c>
      <c r="M21" s="138" t="s">
        <v>8</v>
      </c>
      <c r="N21" s="138" t="s">
        <v>8</v>
      </c>
      <c r="O21" s="143" t="s">
        <v>8</v>
      </c>
      <c r="P21" s="137" t="s">
        <v>8</v>
      </c>
      <c r="Q21" s="137" t="s">
        <v>8</v>
      </c>
      <c r="R21" s="137" t="s">
        <v>8</v>
      </c>
      <c r="S21" s="137" t="s">
        <v>8</v>
      </c>
      <c r="T21" s="137" t="s">
        <v>8</v>
      </c>
      <c r="U21" s="138" t="s">
        <v>8</v>
      </c>
      <c r="V21" s="138" t="s">
        <v>8</v>
      </c>
      <c r="W21" s="142" t="s">
        <v>8</v>
      </c>
      <c r="X21" s="142" t="s">
        <v>8</v>
      </c>
      <c r="Y21" s="137" t="s">
        <v>8</v>
      </c>
      <c r="Z21" s="137" t="s">
        <v>8</v>
      </c>
      <c r="AA21" s="137" t="s">
        <v>8</v>
      </c>
      <c r="AB21" s="139" t="s">
        <v>8</v>
      </c>
      <c r="AC21" s="137" t="s">
        <v>8</v>
      </c>
      <c r="AD21" s="143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0.48194444444444445</v>
      </c>
      <c r="J22" s="26">
        <v>2.2000000000000002</v>
      </c>
      <c r="K22" s="66">
        <v>60</v>
      </c>
      <c r="L22" s="26">
        <v>6</v>
      </c>
      <c r="M22" s="73">
        <v>8.07</v>
      </c>
      <c r="N22" s="73">
        <v>29.9</v>
      </c>
      <c r="O22" s="66">
        <v>11.099729600000002</v>
      </c>
      <c r="P22" s="28">
        <v>22.799999999999986</v>
      </c>
      <c r="Q22" s="26">
        <v>8.68</v>
      </c>
      <c r="R22" s="26">
        <v>5.28</v>
      </c>
      <c r="S22" s="26">
        <v>4.8920000000000003</v>
      </c>
      <c r="T22" s="26">
        <v>2.9870000000000001</v>
      </c>
      <c r="U22" s="73">
        <v>1.6</v>
      </c>
      <c r="V22" s="73">
        <v>1.1000000000000001</v>
      </c>
      <c r="W22" s="144">
        <v>0.05</v>
      </c>
      <c r="X22" s="144">
        <v>1.4E-2</v>
      </c>
      <c r="Y22" s="27">
        <v>0.77500000000000002</v>
      </c>
      <c r="Z22" s="29">
        <v>8.9899999999999994E-2</v>
      </c>
      <c r="AA22" s="29">
        <v>1.6899999999999998E-2</v>
      </c>
      <c r="AB22" s="29">
        <v>2.5999999999999999E-3</v>
      </c>
      <c r="AC22" s="28">
        <v>52.421999999999997</v>
      </c>
      <c r="AD22" s="66">
        <v>10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0.48194444444444445</v>
      </c>
      <c r="J23" s="20"/>
      <c r="K23" s="67"/>
      <c r="L23" s="20">
        <v>5.5</v>
      </c>
      <c r="M23" s="72">
        <v>8.1199999999999992</v>
      </c>
      <c r="N23" s="72">
        <v>28.7</v>
      </c>
      <c r="O23" s="67">
        <v>11</v>
      </c>
      <c r="P23" s="22">
        <v>25.200000000000056</v>
      </c>
      <c r="Q23" s="20">
        <v>8.6739999999999995</v>
      </c>
      <c r="R23" s="20">
        <v>5.1720000000000006</v>
      </c>
      <c r="S23" s="20">
        <v>4.7850000000000001</v>
      </c>
      <c r="T23" s="20">
        <v>2.9359999999999999</v>
      </c>
      <c r="U23" s="72">
        <v>1.5</v>
      </c>
      <c r="V23" s="72">
        <v>1.1000000000000001</v>
      </c>
      <c r="W23" s="145">
        <v>5.2999999999999999E-2</v>
      </c>
      <c r="X23" s="145">
        <v>1.4E-2</v>
      </c>
      <c r="Y23" s="21">
        <v>0.77300000000000002</v>
      </c>
      <c r="Z23" s="23">
        <v>9.2399999999999996E-2</v>
      </c>
      <c r="AA23" s="23">
        <v>1.7399999999999999E-2</v>
      </c>
      <c r="AB23" s="110" t="s">
        <v>42</v>
      </c>
      <c r="AC23" s="22">
        <v>50.783999999999999</v>
      </c>
      <c r="AD23" s="67">
        <v>11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16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0.56736111111111109</v>
      </c>
      <c r="I27" s="93">
        <v>0</v>
      </c>
      <c r="J27" s="34">
        <v>1.66</v>
      </c>
      <c r="K27" s="174" t="s">
        <v>15</v>
      </c>
      <c r="L27" s="33">
        <v>7</v>
      </c>
      <c r="M27" s="87">
        <v>7.99</v>
      </c>
      <c r="N27" s="87">
        <v>31.4</v>
      </c>
      <c r="O27" s="93">
        <v>11.972179200000001</v>
      </c>
      <c r="P27" s="36">
        <v>4.0000000000000036</v>
      </c>
      <c r="Q27" s="33">
        <v>3.048</v>
      </c>
      <c r="R27" s="33">
        <v>2.7240000000000002</v>
      </c>
      <c r="S27" s="33">
        <v>1.645</v>
      </c>
      <c r="T27" s="33">
        <v>1.4650000000000001</v>
      </c>
      <c r="U27" s="87">
        <v>1.7</v>
      </c>
      <c r="V27" s="87">
        <v>1.4</v>
      </c>
      <c r="W27" s="158">
        <v>0.1</v>
      </c>
      <c r="X27" s="158">
        <v>0.02</v>
      </c>
      <c r="Y27" s="87">
        <v>1.302</v>
      </c>
      <c r="Z27" s="37">
        <v>5.57E-2</v>
      </c>
      <c r="AA27" s="37">
        <v>3.3799999999999997E-2</v>
      </c>
      <c r="AB27" s="37">
        <v>2.9899999999999999E-2</v>
      </c>
      <c r="AC27" s="36">
        <v>12.968999999999999</v>
      </c>
      <c r="AD27" s="93">
        <v>19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0.54513888888888895</v>
      </c>
      <c r="I28" s="40">
        <v>0.11225999999999994</v>
      </c>
      <c r="J28" s="41">
        <v>1.5</v>
      </c>
      <c r="K28" s="131" t="s">
        <v>15</v>
      </c>
      <c r="L28" s="40">
        <v>7.5</v>
      </c>
      <c r="M28" s="88">
        <v>8.06</v>
      </c>
      <c r="N28" s="88">
        <v>30.8</v>
      </c>
      <c r="O28" s="68">
        <v>11</v>
      </c>
      <c r="P28" s="43">
        <v>4.4000000000000146</v>
      </c>
      <c r="Q28" s="40">
        <v>4.3511111111111118</v>
      </c>
      <c r="R28" s="40">
        <v>3.4880000000000004</v>
      </c>
      <c r="S28" s="40">
        <v>2.113</v>
      </c>
      <c r="T28" s="40">
        <v>1.841</v>
      </c>
      <c r="U28" s="88">
        <v>2.2000000000000002</v>
      </c>
      <c r="V28" s="88">
        <v>2.1</v>
      </c>
      <c r="W28" s="125">
        <v>0.17199999999999999</v>
      </c>
      <c r="X28" s="125">
        <v>5.1999999999999998E-2</v>
      </c>
      <c r="Y28" s="88">
        <v>1.8</v>
      </c>
      <c r="Z28" s="44">
        <v>8.1699999999999995E-2</v>
      </c>
      <c r="AA28" s="44">
        <v>4.8300000000000003E-2</v>
      </c>
      <c r="AB28" s="44">
        <v>4.1200000000000001E-2</v>
      </c>
      <c r="AC28" s="43">
        <v>8.5239999999999991</v>
      </c>
      <c r="AD28" s="68">
        <v>13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0.55486111111111114</v>
      </c>
      <c r="I29" s="94">
        <v>0</v>
      </c>
      <c r="J29" s="48">
        <v>0.75</v>
      </c>
      <c r="K29" s="94">
        <v>44</v>
      </c>
      <c r="L29" s="47">
        <v>11</v>
      </c>
      <c r="M29" s="89">
        <v>7.93</v>
      </c>
      <c r="N29" s="89">
        <v>37.299999999999997</v>
      </c>
      <c r="O29" s="94">
        <v>13</v>
      </c>
      <c r="P29" s="50">
        <v>30.399999999999984</v>
      </c>
      <c r="Q29" s="47">
        <v>6.3560000000000008</v>
      </c>
      <c r="R29" s="47">
        <v>3.3800000000000008</v>
      </c>
      <c r="S29" s="47">
        <v>2.8140000000000001</v>
      </c>
      <c r="T29" s="47">
        <v>2.1259999999999999</v>
      </c>
      <c r="U29" s="89">
        <v>3.4</v>
      </c>
      <c r="V29" s="89">
        <v>3.2</v>
      </c>
      <c r="W29" s="122">
        <v>0.45</v>
      </c>
      <c r="X29" s="122">
        <v>6.4000000000000001E-2</v>
      </c>
      <c r="Y29" s="89">
        <v>2.6</v>
      </c>
      <c r="Z29" s="122">
        <v>0.13039999999999999</v>
      </c>
      <c r="AA29" s="51">
        <v>4.3200000000000002E-2</v>
      </c>
      <c r="AB29" s="51">
        <v>4.0399999999999998E-2</v>
      </c>
      <c r="AC29" s="50">
        <v>33.576000000000001</v>
      </c>
      <c r="AD29" s="94">
        <v>18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0.52708333333333335</v>
      </c>
      <c r="I30" s="95">
        <v>4.6200000000000008E-3</v>
      </c>
      <c r="J30" s="55">
        <v>1.1100000000000001</v>
      </c>
      <c r="K30" s="133" t="s">
        <v>15</v>
      </c>
      <c r="L30" s="54">
        <v>6.3</v>
      </c>
      <c r="M30" s="90">
        <v>7.92</v>
      </c>
      <c r="N30" s="90">
        <v>31.9</v>
      </c>
      <c r="O30" s="95">
        <v>11.237484800000002</v>
      </c>
      <c r="P30" s="57">
        <v>0.7999999999999674</v>
      </c>
      <c r="Q30" s="54">
        <v>2.6560000000000001</v>
      </c>
      <c r="R30" s="54">
        <v>2.5640000000000001</v>
      </c>
      <c r="S30" s="54">
        <v>1.427</v>
      </c>
      <c r="T30" s="54">
        <v>1.266</v>
      </c>
      <c r="U30" s="90">
        <v>2</v>
      </c>
      <c r="V30" s="90">
        <v>1.9</v>
      </c>
      <c r="W30" s="149">
        <v>4.3999999999999997E-2</v>
      </c>
      <c r="X30" s="149">
        <v>0.01</v>
      </c>
      <c r="Y30" s="90">
        <v>1.8</v>
      </c>
      <c r="Z30" s="58">
        <v>3.6700000000000003E-2</v>
      </c>
      <c r="AA30" s="58">
        <v>1.9900000000000001E-2</v>
      </c>
      <c r="AB30" s="58">
        <v>1.72E-2</v>
      </c>
      <c r="AC30" s="57">
        <v>10.749000000000001</v>
      </c>
      <c r="AD30" s="95">
        <v>15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0.50416666666666665</v>
      </c>
      <c r="I31" s="61">
        <v>0.75085342105263086</v>
      </c>
      <c r="J31" s="62">
        <v>0.49</v>
      </c>
      <c r="K31" s="69">
        <v>21</v>
      </c>
      <c r="L31" s="61">
        <v>7</v>
      </c>
      <c r="M31" s="118">
        <v>7.97</v>
      </c>
      <c r="N31" s="118">
        <v>31.9</v>
      </c>
      <c r="O31" s="69">
        <v>11.16652</v>
      </c>
      <c r="P31" s="64">
        <v>21.199999999999996</v>
      </c>
      <c r="Q31" s="61">
        <v>7.8920000000000003</v>
      </c>
      <c r="R31" s="61">
        <v>5.3240000000000007</v>
      </c>
      <c r="S31" s="61">
        <v>4.3890000000000002</v>
      </c>
      <c r="T31" s="61">
        <v>2.98</v>
      </c>
      <c r="U31" s="118">
        <v>1.4</v>
      </c>
      <c r="V31" s="118">
        <v>1.1000000000000001</v>
      </c>
      <c r="W31" s="121">
        <v>0.06</v>
      </c>
      <c r="X31" s="121">
        <v>0.01</v>
      </c>
      <c r="Y31" s="63">
        <v>0.76600000000000001</v>
      </c>
      <c r="Z31" s="65">
        <v>8.6900000000000005E-2</v>
      </c>
      <c r="AA31" s="65">
        <v>1.9199999999999998E-2</v>
      </c>
      <c r="AB31" s="65">
        <v>2.8E-3</v>
      </c>
      <c r="AC31" s="64">
        <v>34.734999999999999</v>
      </c>
      <c r="AD31" s="69">
        <v>11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15:K15 F22:AD23 F21:K21 F8:AD14 F16:AD20">
    <cfRule type="expression" dxfId="20" priority="4">
      <formula>$H8="下層"</formula>
    </cfRule>
  </conditionalFormatting>
  <conditionalFormatting sqref="L21:AD21">
    <cfRule type="expression" dxfId="19" priority="2">
      <formula>$H21="下層"</formula>
    </cfRule>
  </conditionalFormatting>
  <conditionalFormatting sqref="L15:AD15">
    <cfRule type="expression" dxfId="18" priority="1">
      <formula>$H15="下層"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D16" sqref="D16"/>
      <selection pane="topRight" activeCell="D16" sqref="D16"/>
      <selection pane="bottomLeft" activeCell="D16" sqref="D16"/>
      <selection pane="bottomRight" activeCell="AC29" sqref="AC29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customWidth="1"/>
    <col min="11" max="11" width="6.75" style="1" bestFit="1" customWidth="1"/>
    <col min="12" max="12" width="8.625" style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6" width="6.5" style="1" bestFit="1" customWidth="1"/>
    <col min="27" max="27" width="6.375" style="1" customWidth="1"/>
    <col min="28" max="28" width="7" style="1" bestFit="1" customWidth="1"/>
    <col min="29" max="29" width="6.125" style="1" bestFit="1" customWidth="1"/>
    <col min="30" max="31" width="6.5" style="1" bestFit="1" customWidth="1"/>
    <col min="32" max="32" width="5.625" style="1" customWidth="1"/>
    <col min="33" max="33" width="8.375" style="1" bestFit="1" customWidth="1"/>
    <col min="34" max="36" width="6.5" style="1" bestFit="1" customWidth="1"/>
    <col min="37" max="37" width="6.625" style="1" bestFit="1" customWidth="1"/>
    <col min="38" max="39" width="6.5" style="1" bestFit="1" customWidth="1"/>
    <col min="40" max="40" width="7.375" style="1" bestFit="1" customWidth="1"/>
    <col min="41" max="41" width="9.5" style="1" bestFit="1" customWidth="1"/>
    <col min="42" max="43" width="6.125" style="1" bestFit="1" customWidth="1"/>
    <col min="44" max="47" width="6.5" style="1" bestFit="1" customWidth="1"/>
    <col min="48" max="48" width="6.75" style="1" bestFit="1" customWidth="1"/>
    <col min="49" max="53" width="6.5" style="1" bestFit="1" customWidth="1"/>
    <col min="54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43504</v>
      </c>
      <c r="O3" s="205"/>
      <c r="P3" s="205"/>
      <c r="Q3" s="134"/>
      <c r="R3" s="3" t="s">
        <v>77</v>
      </c>
      <c r="S3" s="206" t="s">
        <v>78</v>
      </c>
      <c r="T3" s="206"/>
      <c r="U3" s="134"/>
      <c r="V3" s="3" t="s">
        <v>0</v>
      </c>
      <c r="W3" s="134">
        <v>5.2</v>
      </c>
      <c r="X3" s="4" t="s">
        <v>79</v>
      </c>
      <c r="Y3" s="206" t="s">
        <v>38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39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0.40763888888888888</v>
      </c>
      <c r="J8" s="10">
        <v>1.5</v>
      </c>
      <c r="K8" s="92">
        <v>90</v>
      </c>
      <c r="L8" s="10">
        <v>7.5</v>
      </c>
      <c r="M8" s="71">
        <v>7.9</v>
      </c>
      <c r="N8" s="71">
        <v>29.6</v>
      </c>
      <c r="O8" s="92">
        <v>11</v>
      </c>
      <c r="P8" s="12">
        <v>13.199999999999989</v>
      </c>
      <c r="Q8" s="10">
        <v>7.9</v>
      </c>
      <c r="R8" s="10">
        <v>4.7039999999999997</v>
      </c>
      <c r="S8" s="10">
        <v>4.51</v>
      </c>
      <c r="T8" s="10">
        <v>2.9990000000000001</v>
      </c>
      <c r="U8" s="71">
        <v>1.5</v>
      </c>
      <c r="V8" s="116">
        <v>1</v>
      </c>
      <c r="W8" s="170">
        <v>0.03</v>
      </c>
      <c r="X8" s="170">
        <v>0.01</v>
      </c>
      <c r="Y8" s="11">
        <v>0.88400000000000001</v>
      </c>
      <c r="Z8" s="13">
        <v>6.8400000000000002E-2</v>
      </c>
      <c r="AA8" s="187">
        <v>8.9999999999999993E-3</v>
      </c>
      <c r="AB8" s="200" t="s">
        <v>42</v>
      </c>
      <c r="AC8" s="12">
        <v>31</v>
      </c>
      <c r="AD8" s="10">
        <v>9.6010000000000009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0.40763888888888888</v>
      </c>
      <c r="J9" s="20"/>
      <c r="K9" s="67"/>
      <c r="L9" s="20">
        <v>7</v>
      </c>
      <c r="M9" s="72">
        <v>7.93</v>
      </c>
      <c r="N9" s="141">
        <v>28.9</v>
      </c>
      <c r="O9" s="67">
        <v>12</v>
      </c>
      <c r="P9" s="22">
        <v>29.600000000000016</v>
      </c>
      <c r="Q9" s="67">
        <v>10</v>
      </c>
      <c r="R9" s="20">
        <v>4.7959999999999994</v>
      </c>
      <c r="S9" s="20">
        <v>5.5049999999999999</v>
      </c>
      <c r="T9" s="20">
        <v>2.9809999999999999</v>
      </c>
      <c r="U9" s="72">
        <v>1.4</v>
      </c>
      <c r="V9" s="86">
        <v>1</v>
      </c>
      <c r="W9" s="145">
        <v>3.2000000000000001E-2</v>
      </c>
      <c r="X9" s="145">
        <v>0.02</v>
      </c>
      <c r="Y9" s="21">
        <v>0.86099999999999999</v>
      </c>
      <c r="Z9" s="23">
        <v>8.1199999999999994E-2</v>
      </c>
      <c r="AA9" s="108">
        <v>9.1000000000000004E-3</v>
      </c>
      <c r="AB9" s="110" t="s">
        <v>42</v>
      </c>
      <c r="AC9" s="22">
        <v>21</v>
      </c>
      <c r="AD9" s="20">
        <v>9.6549999999999994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0.4145833333333333</v>
      </c>
      <c r="J10" s="26">
        <v>1.55</v>
      </c>
      <c r="K10" s="66">
        <v>80</v>
      </c>
      <c r="L10" s="26">
        <v>6.5</v>
      </c>
      <c r="M10" s="73">
        <v>8.01</v>
      </c>
      <c r="N10" s="73">
        <v>28.9</v>
      </c>
      <c r="O10" s="66">
        <v>12</v>
      </c>
      <c r="P10" s="28">
        <v>13.600000000000001</v>
      </c>
      <c r="Q10" s="26">
        <v>8.1</v>
      </c>
      <c r="R10" s="26">
        <v>4.7840000000000007</v>
      </c>
      <c r="S10" s="26">
        <v>4.7030000000000003</v>
      </c>
      <c r="T10" s="26">
        <v>2.9710000000000001</v>
      </c>
      <c r="U10" s="73">
        <v>1.5</v>
      </c>
      <c r="V10" s="85">
        <v>1.2</v>
      </c>
      <c r="W10" s="144">
        <v>0.02</v>
      </c>
      <c r="X10" s="144">
        <v>0.01</v>
      </c>
      <c r="Y10" s="27">
        <v>0.92800000000000005</v>
      </c>
      <c r="Z10" s="29">
        <v>6.3299999999999995E-2</v>
      </c>
      <c r="AA10" s="181">
        <v>9.1000000000000004E-3</v>
      </c>
      <c r="AB10" s="140" t="s">
        <v>42</v>
      </c>
      <c r="AC10" s="28">
        <v>24</v>
      </c>
      <c r="AD10" s="26">
        <v>9.0549999999999997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0.4145833333333333</v>
      </c>
      <c r="J11" s="20"/>
      <c r="K11" s="67"/>
      <c r="L11" s="20">
        <v>6.5</v>
      </c>
      <c r="M11" s="72">
        <v>7.9</v>
      </c>
      <c r="N11" s="72">
        <v>29.1</v>
      </c>
      <c r="O11" s="67">
        <v>12</v>
      </c>
      <c r="P11" s="22">
        <v>17.200000000000049</v>
      </c>
      <c r="Q11" s="20">
        <v>8.1999999999999993</v>
      </c>
      <c r="R11" s="20">
        <v>4.7559999999999993</v>
      </c>
      <c r="S11" s="20">
        <v>4.8620000000000001</v>
      </c>
      <c r="T11" s="20">
        <v>2.9510000000000001</v>
      </c>
      <c r="U11" s="72">
        <v>1.5</v>
      </c>
      <c r="V11" s="86">
        <v>1.2</v>
      </c>
      <c r="W11" s="145">
        <v>0.02</v>
      </c>
      <c r="X11" s="145">
        <v>0.01</v>
      </c>
      <c r="Y11" s="21">
        <v>0.93300000000000005</v>
      </c>
      <c r="Z11" s="23">
        <v>7.22E-2</v>
      </c>
      <c r="AA11" s="108">
        <v>8.0000000000000002E-3</v>
      </c>
      <c r="AB11" s="110" t="s">
        <v>42</v>
      </c>
      <c r="AC11" s="22">
        <v>14</v>
      </c>
      <c r="AD11" s="20">
        <v>9.0009999999999994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0.42222222222222222</v>
      </c>
      <c r="J12" s="26">
        <v>1.75</v>
      </c>
      <c r="K12" s="66">
        <v>80</v>
      </c>
      <c r="L12" s="26">
        <v>6.5</v>
      </c>
      <c r="M12" s="73">
        <v>8.4700000000000006</v>
      </c>
      <c r="N12" s="73">
        <v>28.9</v>
      </c>
      <c r="O12" s="66">
        <v>14</v>
      </c>
      <c r="P12" s="28">
        <v>17.999999999999961</v>
      </c>
      <c r="Q12" s="26">
        <v>8.6999999999999993</v>
      </c>
      <c r="R12" s="26">
        <v>4.2399999999999993</v>
      </c>
      <c r="S12" s="26">
        <v>5.1230000000000002</v>
      </c>
      <c r="T12" s="26">
        <v>2.5750000000000002</v>
      </c>
      <c r="U12" s="73">
        <v>1.9</v>
      </c>
      <c r="V12" s="85">
        <v>1.6</v>
      </c>
      <c r="W12" s="144">
        <v>0.03</v>
      </c>
      <c r="X12" s="144">
        <v>2.1000000000000001E-2</v>
      </c>
      <c r="Y12" s="85">
        <v>1.2</v>
      </c>
      <c r="Z12" s="29">
        <v>8.4500000000000006E-2</v>
      </c>
      <c r="AA12" s="98">
        <v>1.3100000000000001E-2</v>
      </c>
      <c r="AB12" s="169">
        <v>3.3999999999999998E-3</v>
      </c>
      <c r="AC12" s="28">
        <v>53</v>
      </c>
      <c r="AD12" s="26">
        <v>8.4450000000000003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0.42222222222222222</v>
      </c>
      <c r="J13" s="20"/>
      <c r="K13" s="67"/>
      <c r="L13" s="20">
        <v>6.5</v>
      </c>
      <c r="M13" s="72">
        <v>8.5</v>
      </c>
      <c r="N13" s="72">
        <v>29</v>
      </c>
      <c r="O13" s="67">
        <v>14</v>
      </c>
      <c r="P13" s="22">
        <v>17.600000000000058</v>
      </c>
      <c r="Q13" s="20">
        <v>9.1</v>
      </c>
      <c r="R13" s="20">
        <v>4.0919999999999996</v>
      </c>
      <c r="S13" s="20">
        <v>5.1890000000000001</v>
      </c>
      <c r="T13" s="20">
        <v>2.556</v>
      </c>
      <c r="U13" s="72">
        <v>2</v>
      </c>
      <c r="V13" s="86">
        <v>1.5</v>
      </c>
      <c r="W13" s="145">
        <v>0.03</v>
      </c>
      <c r="X13" s="145">
        <v>2.1000000000000001E-2</v>
      </c>
      <c r="Y13" s="86">
        <v>1.2</v>
      </c>
      <c r="Z13" s="23">
        <v>8.4500000000000006E-2</v>
      </c>
      <c r="AA13" s="97">
        <v>1.46E-2</v>
      </c>
      <c r="AB13" s="120">
        <v>3.0000000000000001E-3</v>
      </c>
      <c r="AC13" s="22">
        <v>42</v>
      </c>
      <c r="AD13" s="20">
        <v>8.4450000000000003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0.43541666666666662</v>
      </c>
      <c r="J14" s="26">
        <v>1.2</v>
      </c>
      <c r="K14" s="66">
        <v>90</v>
      </c>
      <c r="L14" s="26">
        <v>6.5</v>
      </c>
      <c r="M14" s="73">
        <v>8.4499999999999993</v>
      </c>
      <c r="N14" s="73">
        <v>29.2</v>
      </c>
      <c r="O14" s="66">
        <v>12</v>
      </c>
      <c r="P14" s="28">
        <v>10.40000000000002</v>
      </c>
      <c r="Q14" s="26">
        <v>7.5</v>
      </c>
      <c r="R14" s="26">
        <v>4.6479999999999997</v>
      </c>
      <c r="S14" s="26">
        <v>4.4130000000000003</v>
      </c>
      <c r="T14" s="26">
        <v>3.0190000000000001</v>
      </c>
      <c r="U14" s="73">
        <v>1.5</v>
      </c>
      <c r="V14" s="85">
        <v>1.2</v>
      </c>
      <c r="W14" s="144">
        <v>0.02</v>
      </c>
      <c r="X14" s="144">
        <v>0.01</v>
      </c>
      <c r="Y14" s="27">
        <v>0.90600000000000003</v>
      </c>
      <c r="Z14" s="29">
        <v>6.0299999999999999E-2</v>
      </c>
      <c r="AA14" s="98">
        <v>1.12E-2</v>
      </c>
      <c r="AB14" s="140" t="s">
        <v>42</v>
      </c>
      <c r="AC14" s="28">
        <v>30</v>
      </c>
      <c r="AD14" s="26">
        <v>9.6280000000000001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0.43541666666666662</v>
      </c>
      <c r="J15" s="20"/>
      <c r="K15" s="67"/>
      <c r="L15" s="137" t="s">
        <v>40</v>
      </c>
      <c r="M15" s="138" t="s">
        <v>40</v>
      </c>
      <c r="N15" s="138" t="s">
        <v>40</v>
      </c>
      <c r="O15" s="143" t="s">
        <v>40</v>
      </c>
      <c r="P15" s="137" t="s">
        <v>40</v>
      </c>
      <c r="Q15" s="137" t="s">
        <v>40</v>
      </c>
      <c r="R15" s="137" t="s">
        <v>40</v>
      </c>
      <c r="S15" s="137" t="s">
        <v>40</v>
      </c>
      <c r="T15" s="137" t="s">
        <v>40</v>
      </c>
      <c r="U15" s="138" t="s">
        <v>40</v>
      </c>
      <c r="V15" s="137" t="s">
        <v>40</v>
      </c>
      <c r="W15" s="142" t="s">
        <v>40</v>
      </c>
      <c r="X15" s="142" t="s">
        <v>40</v>
      </c>
      <c r="Y15" s="137" t="s">
        <v>40</v>
      </c>
      <c r="Z15" s="137" t="s">
        <v>40</v>
      </c>
      <c r="AA15" s="137" t="s">
        <v>40</v>
      </c>
      <c r="AB15" s="139" t="s">
        <v>40</v>
      </c>
      <c r="AC15" s="137" t="s">
        <v>40</v>
      </c>
      <c r="AD15" s="137" t="s">
        <v>40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0.44513888888888892</v>
      </c>
      <c r="J16" s="26">
        <v>1.9</v>
      </c>
      <c r="K16" s="66">
        <v>95</v>
      </c>
      <c r="L16" s="26">
        <v>6.5</v>
      </c>
      <c r="M16" s="73">
        <v>8.66</v>
      </c>
      <c r="N16" s="73">
        <v>31.5</v>
      </c>
      <c r="O16" s="66">
        <v>12</v>
      </c>
      <c r="P16" s="28">
        <v>8.3999999999999631</v>
      </c>
      <c r="Q16" s="26">
        <v>7</v>
      </c>
      <c r="R16" s="26">
        <v>3.8200000000000003</v>
      </c>
      <c r="S16" s="26">
        <v>3.4620000000000002</v>
      </c>
      <c r="T16" s="26">
        <v>2.3140000000000001</v>
      </c>
      <c r="U16" s="73">
        <v>1.6</v>
      </c>
      <c r="V16" s="85">
        <v>1.3</v>
      </c>
      <c r="W16" s="144">
        <v>0.05</v>
      </c>
      <c r="X16" s="144">
        <v>2.1999999999999999E-2</v>
      </c>
      <c r="Y16" s="85">
        <v>1.1000000000000001</v>
      </c>
      <c r="Z16" s="29">
        <v>6.08E-2</v>
      </c>
      <c r="AA16" s="98">
        <v>1.6799999999999999E-2</v>
      </c>
      <c r="AB16" s="140" t="s">
        <v>42</v>
      </c>
      <c r="AC16" s="28">
        <v>14</v>
      </c>
      <c r="AD16" s="66">
        <v>12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0.44513888888888892</v>
      </c>
      <c r="J17" s="20"/>
      <c r="K17" s="67"/>
      <c r="L17" s="20">
        <v>6.5</v>
      </c>
      <c r="M17" s="72">
        <v>8.49</v>
      </c>
      <c r="N17" s="72">
        <v>29.8</v>
      </c>
      <c r="O17" s="67">
        <v>12</v>
      </c>
      <c r="P17" s="22">
        <v>9.2000000000000419</v>
      </c>
      <c r="Q17" s="20">
        <v>6.9</v>
      </c>
      <c r="R17" s="20">
        <v>3.7720000000000002</v>
      </c>
      <c r="S17" s="20">
        <v>3.4129999999999998</v>
      </c>
      <c r="T17" s="20">
        <v>2.2789999999999999</v>
      </c>
      <c r="U17" s="72">
        <v>1.7</v>
      </c>
      <c r="V17" s="86">
        <v>1.4</v>
      </c>
      <c r="W17" s="145">
        <v>0.05</v>
      </c>
      <c r="X17" s="145">
        <v>2.3E-2</v>
      </c>
      <c r="Y17" s="86">
        <v>1.1000000000000001</v>
      </c>
      <c r="Z17" s="23">
        <v>6.5799999999999997E-2</v>
      </c>
      <c r="AA17" s="97">
        <v>1.6799999999999999E-2</v>
      </c>
      <c r="AB17" s="120">
        <v>3.0000000000000001E-3</v>
      </c>
      <c r="AC17" s="22">
        <v>18</v>
      </c>
      <c r="AD17" s="67">
        <v>12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0.4604166666666667</v>
      </c>
      <c r="J18" s="26">
        <v>1.95</v>
      </c>
      <c r="K18" s="66">
        <v>100</v>
      </c>
      <c r="L18" s="26">
        <v>6.5</v>
      </c>
      <c r="M18" s="73">
        <v>8.4</v>
      </c>
      <c r="N18" s="73">
        <v>27.8</v>
      </c>
      <c r="O18" s="66">
        <v>12</v>
      </c>
      <c r="P18" s="28">
        <v>7.1999999999999842</v>
      </c>
      <c r="Q18" s="26">
        <v>5.5</v>
      </c>
      <c r="R18" s="26">
        <v>3.6880000000000006</v>
      </c>
      <c r="S18" s="26">
        <v>2.9980000000000002</v>
      </c>
      <c r="T18" s="26">
        <v>2.25</v>
      </c>
      <c r="U18" s="73">
        <v>2</v>
      </c>
      <c r="V18" s="85">
        <v>1.7</v>
      </c>
      <c r="W18" s="144">
        <v>0.14399999999999999</v>
      </c>
      <c r="X18" s="144">
        <v>3.2000000000000001E-2</v>
      </c>
      <c r="Y18" s="85">
        <v>1.4</v>
      </c>
      <c r="Z18" s="29">
        <v>7.7200000000000005E-2</v>
      </c>
      <c r="AA18" s="98">
        <v>2.1600000000000001E-2</v>
      </c>
      <c r="AB18" s="169">
        <v>1.7000000000000001E-2</v>
      </c>
      <c r="AC18" s="28">
        <v>12</v>
      </c>
      <c r="AD18" s="66">
        <v>11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0.4604166666666667</v>
      </c>
      <c r="J19" s="20"/>
      <c r="K19" s="67"/>
      <c r="L19" s="20">
        <v>6.5</v>
      </c>
      <c r="M19" s="72">
        <v>8.1199999999999992</v>
      </c>
      <c r="N19" s="72">
        <v>27.1</v>
      </c>
      <c r="O19" s="67">
        <v>12</v>
      </c>
      <c r="P19" s="22">
        <v>6.0000000000000053</v>
      </c>
      <c r="Q19" s="20">
        <v>5.3</v>
      </c>
      <c r="R19" s="20">
        <v>3.4119999999999999</v>
      </c>
      <c r="S19" s="20">
        <v>2.9510000000000001</v>
      </c>
      <c r="T19" s="20">
        <v>2.137</v>
      </c>
      <c r="U19" s="72">
        <v>2.2000000000000002</v>
      </c>
      <c r="V19" s="86">
        <v>1.8</v>
      </c>
      <c r="W19" s="145">
        <v>0.16600000000000001</v>
      </c>
      <c r="X19" s="145">
        <v>3.4000000000000002E-2</v>
      </c>
      <c r="Y19" s="86">
        <v>1.5</v>
      </c>
      <c r="Z19" s="23">
        <v>9.1899999999999996E-2</v>
      </c>
      <c r="AA19" s="97">
        <v>3.2399999999999998E-2</v>
      </c>
      <c r="AB19" s="120">
        <v>2.5999999999999999E-2</v>
      </c>
      <c r="AC19" s="22">
        <v>17</v>
      </c>
      <c r="AD19" s="67">
        <v>11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0.40347222222222223</v>
      </c>
      <c r="J20" s="26">
        <v>1.05</v>
      </c>
      <c r="K20" s="66">
        <v>90</v>
      </c>
      <c r="L20" s="26">
        <v>8</v>
      </c>
      <c r="M20" s="73">
        <v>7.78</v>
      </c>
      <c r="N20" s="73">
        <v>33</v>
      </c>
      <c r="O20" s="66">
        <v>12</v>
      </c>
      <c r="P20" s="28">
        <v>11.6</v>
      </c>
      <c r="Q20" s="26">
        <v>7.4</v>
      </c>
      <c r="R20" s="26">
        <v>5.1000000000000005</v>
      </c>
      <c r="S20" s="26">
        <v>4.3860000000000001</v>
      </c>
      <c r="T20" s="26">
        <v>3.2290000000000001</v>
      </c>
      <c r="U20" s="73">
        <v>1.4</v>
      </c>
      <c r="V20" s="85">
        <v>1.1000000000000001</v>
      </c>
      <c r="W20" s="144">
        <v>2.3E-2</v>
      </c>
      <c r="X20" s="144">
        <v>0.01</v>
      </c>
      <c r="Y20" s="27">
        <v>0.86299999999999999</v>
      </c>
      <c r="Z20" s="29">
        <v>5.6300000000000003E-2</v>
      </c>
      <c r="AA20" s="98">
        <v>1.09E-2</v>
      </c>
      <c r="AB20" s="140" t="s">
        <v>42</v>
      </c>
      <c r="AC20" s="28">
        <v>7</v>
      </c>
      <c r="AD20" s="26">
        <v>9.3490000000000002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9">
        <v>0.40347222222222223</v>
      </c>
      <c r="J21" s="20"/>
      <c r="K21" s="67"/>
      <c r="L21" s="192" t="s">
        <v>4</v>
      </c>
      <c r="M21" s="105" t="s">
        <v>4</v>
      </c>
      <c r="N21" s="83" t="s">
        <v>4</v>
      </c>
      <c r="O21" s="201" t="s">
        <v>4</v>
      </c>
      <c r="P21" s="105" t="s">
        <v>4</v>
      </c>
      <c r="Q21" s="107" t="s">
        <v>4</v>
      </c>
      <c r="R21" s="105" t="s">
        <v>4</v>
      </c>
      <c r="S21" s="105" t="s">
        <v>4</v>
      </c>
      <c r="T21" s="105" t="s">
        <v>4</v>
      </c>
      <c r="U21" s="83" t="s">
        <v>4</v>
      </c>
      <c r="V21" s="106" t="s">
        <v>4</v>
      </c>
      <c r="W21" s="120" t="s">
        <v>4</v>
      </c>
      <c r="X21" s="120" t="s">
        <v>4</v>
      </c>
      <c r="Y21" s="106" t="s">
        <v>4</v>
      </c>
      <c r="Z21" s="106" t="s">
        <v>4</v>
      </c>
      <c r="AA21" s="110" t="s">
        <v>4</v>
      </c>
      <c r="AB21" s="110" t="s">
        <v>4</v>
      </c>
      <c r="AC21" s="110" t="s">
        <v>4</v>
      </c>
      <c r="AD21" s="105" t="s">
        <v>4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0.47083333333333338</v>
      </c>
      <c r="J22" s="26">
        <v>2.2000000000000002</v>
      </c>
      <c r="K22" s="66">
        <v>85</v>
      </c>
      <c r="L22" s="26">
        <v>6.3</v>
      </c>
      <c r="M22" s="73">
        <v>8.36</v>
      </c>
      <c r="N22" s="73">
        <v>30.1</v>
      </c>
      <c r="O22" s="66">
        <v>12</v>
      </c>
      <c r="P22" s="28">
        <v>10.40000000000002</v>
      </c>
      <c r="Q22" s="26">
        <v>7.5</v>
      </c>
      <c r="R22" s="26">
        <v>4.8759999999999994</v>
      </c>
      <c r="S22" s="26">
        <v>4.4130000000000003</v>
      </c>
      <c r="T22" s="26">
        <v>2.9830000000000001</v>
      </c>
      <c r="U22" s="73">
        <v>1.4</v>
      </c>
      <c r="V22" s="85">
        <v>1.2</v>
      </c>
      <c r="W22" s="144">
        <v>0.02</v>
      </c>
      <c r="X22" s="144">
        <v>0.01</v>
      </c>
      <c r="Y22" s="27">
        <v>0.90200000000000002</v>
      </c>
      <c r="Z22" s="29">
        <v>6.0499999999999998E-2</v>
      </c>
      <c r="AA22" s="98">
        <v>1.17E-2</v>
      </c>
      <c r="AB22" s="140" t="s">
        <v>42</v>
      </c>
      <c r="AC22" s="28">
        <v>16</v>
      </c>
      <c r="AD22" s="26">
        <v>9.1560000000000006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0.47083333333333338</v>
      </c>
      <c r="J23" s="20"/>
      <c r="K23" s="67"/>
      <c r="L23" s="20">
        <v>6.5</v>
      </c>
      <c r="M23" s="72">
        <v>8.17</v>
      </c>
      <c r="N23" s="72">
        <v>28.8</v>
      </c>
      <c r="O23" s="67">
        <v>12</v>
      </c>
      <c r="P23" s="22">
        <v>11.6</v>
      </c>
      <c r="Q23" s="20">
        <v>7.4</v>
      </c>
      <c r="R23" s="20">
        <v>4.9359999999999999</v>
      </c>
      <c r="S23" s="20">
        <v>4.4569999999999999</v>
      </c>
      <c r="T23" s="20">
        <v>2.9750000000000001</v>
      </c>
      <c r="U23" s="72">
        <v>1.4</v>
      </c>
      <c r="V23" s="86">
        <v>1.2</v>
      </c>
      <c r="W23" s="145">
        <v>0.02</v>
      </c>
      <c r="X23" s="145">
        <v>0.01</v>
      </c>
      <c r="Y23" s="21">
        <v>0.88700000000000001</v>
      </c>
      <c r="Z23" s="23">
        <v>5.8999999999999997E-2</v>
      </c>
      <c r="AA23" s="97">
        <v>1.2500000000000001E-2</v>
      </c>
      <c r="AB23" s="110" t="s">
        <v>42</v>
      </c>
      <c r="AC23" s="22">
        <v>11</v>
      </c>
      <c r="AD23" s="20">
        <v>9.0830000000000002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39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0.54999999999999993</v>
      </c>
      <c r="I27" s="33">
        <v>0.14000000000000001</v>
      </c>
      <c r="J27" s="34">
        <v>1.7</v>
      </c>
      <c r="K27" s="174" t="s">
        <v>15</v>
      </c>
      <c r="L27" s="33">
        <v>8</v>
      </c>
      <c r="M27" s="87">
        <v>7.79</v>
      </c>
      <c r="N27" s="87">
        <v>27.6</v>
      </c>
      <c r="O27" s="93">
        <v>11</v>
      </c>
      <c r="P27" s="36">
        <v>6.7999999999999723</v>
      </c>
      <c r="Q27" s="33">
        <v>4.5999999999999996</v>
      </c>
      <c r="R27" s="33">
        <v>3.512</v>
      </c>
      <c r="S27" s="33">
        <v>2.5</v>
      </c>
      <c r="T27" s="33">
        <v>2.081</v>
      </c>
      <c r="U27" s="87">
        <v>1.9</v>
      </c>
      <c r="V27" s="77">
        <v>1.7</v>
      </c>
      <c r="W27" s="35">
        <v>0.24099999999999999</v>
      </c>
      <c r="X27" s="35">
        <v>3.6999999999999998E-2</v>
      </c>
      <c r="Y27" s="87">
        <v>1.2</v>
      </c>
      <c r="Z27" s="37">
        <v>6.3600000000000004E-2</v>
      </c>
      <c r="AA27" s="99">
        <v>2.8799999999999999E-2</v>
      </c>
      <c r="AB27" s="37">
        <v>2.2800000000000001E-2</v>
      </c>
      <c r="AC27" s="36">
        <v>3</v>
      </c>
      <c r="AD27" s="93">
        <v>14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0.52847222222222223</v>
      </c>
      <c r="I28" s="40">
        <v>0.63</v>
      </c>
      <c r="J28" s="41">
        <v>1.4</v>
      </c>
      <c r="K28" s="131" t="s">
        <v>15</v>
      </c>
      <c r="L28" s="40">
        <v>8.4</v>
      </c>
      <c r="M28" s="88">
        <v>7.97</v>
      </c>
      <c r="N28" s="88">
        <v>28.3</v>
      </c>
      <c r="O28" s="68">
        <v>11</v>
      </c>
      <c r="P28" s="43">
        <v>9.2000000000000419</v>
      </c>
      <c r="Q28" s="40">
        <v>5.6</v>
      </c>
      <c r="R28" s="40">
        <v>4.1599999999999993</v>
      </c>
      <c r="S28" s="40">
        <v>3.16</v>
      </c>
      <c r="T28" s="40">
        <v>2.6179999999999999</v>
      </c>
      <c r="U28" s="88">
        <v>2.1</v>
      </c>
      <c r="V28" s="78">
        <v>2.1</v>
      </c>
      <c r="W28" s="42">
        <v>0.28399999999999997</v>
      </c>
      <c r="X28" s="42">
        <v>5.6000000000000001E-2</v>
      </c>
      <c r="Y28" s="88">
        <v>1.5</v>
      </c>
      <c r="Z28" s="125">
        <v>0.1043</v>
      </c>
      <c r="AA28" s="100">
        <v>4.7899999999999998E-2</v>
      </c>
      <c r="AB28" s="44">
        <v>3.9199999999999999E-2</v>
      </c>
      <c r="AC28" s="43">
        <v>14</v>
      </c>
      <c r="AD28" s="68">
        <v>11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0.53819444444444442</v>
      </c>
      <c r="I29" s="47">
        <v>9.5000000000000001E-2</v>
      </c>
      <c r="J29" s="48">
        <v>0.8</v>
      </c>
      <c r="K29" s="132" t="s">
        <v>15</v>
      </c>
      <c r="L29" s="47">
        <v>11.3</v>
      </c>
      <c r="M29" s="89">
        <v>7.95</v>
      </c>
      <c r="N29" s="89">
        <v>35.299999999999997</v>
      </c>
      <c r="O29" s="94">
        <v>11</v>
      </c>
      <c r="P29" s="50">
        <v>4.4000000000000146</v>
      </c>
      <c r="Q29" s="47">
        <v>3.8</v>
      </c>
      <c r="R29" s="47">
        <v>3.2040000000000002</v>
      </c>
      <c r="S29" s="47">
        <v>2.2360000000000002</v>
      </c>
      <c r="T29" s="47">
        <v>1.9510000000000001</v>
      </c>
      <c r="U29" s="89">
        <v>4.3</v>
      </c>
      <c r="V29" s="79">
        <v>4.3</v>
      </c>
      <c r="W29" s="89">
        <v>2.1280000000000001</v>
      </c>
      <c r="X29" s="49">
        <v>0.112</v>
      </c>
      <c r="Y29" s="89">
        <v>2.1</v>
      </c>
      <c r="Z29" s="51">
        <v>9.9000000000000005E-2</v>
      </c>
      <c r="AA29" s="101">
        <v>6.0999999999999999E-2</v>
      </c>
      <c r="AB29" s="51">
        <v>6.4000000000000001E-2</v>
      </c>
      <c r="AC29" s="50">
        <v>2</v>
      </c>
      <c r="AD29" s="94">
        <v>18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0.51388888888888895</v>
      </c>
      <c r="I30" s="54">
        <v>0.32</v>
      </c>
      <c r="J30" s="55">
        <v>1.1000000000000001</v>
      </c>
      <c r="K30" s="133" t="s">
        <v>15</v>
      </c>
      <c r="L30" s="54">
        <v>7.6</v>
      </c>
      <c r="M30" s="90">
        <v>7.97</v>
      </c>
      <c r="N30" s="90">
        <v>28.2</v>
      </c>
      <c r="O30" s="95">
        <v>11</v>
      </c>
      <c r="P30" s="57">
        <v>3.1999999999999806</v>
      </c>
      <c r="Q30" s="54">
        <v>3.4</v>
      </c>
      <c r="R30" s="54">
        <v>2.7320000000000002</v>
      </c>
      <c r="S30" s="54">
        <v>1.8560000000000001</v>
      </c>
      <c r="T30" s="54">
        <v>1.5720000000000001</v>
      </c>
      <c r="U30" s="90">
        <v>1.7</v>
      </c>
      <c r="V30" s="80">
        <v>1.7</v>
      </c>
      <c r="W30" s="149">
        <v>5.1999999999999998E-2</v>
      </c>
      <c r="X30" s="197">
        <v>0.02</v>
      </c>
      <c r="Y30" s="90">
        <v>1.4</v>
      </c>
      <c r="Z30" s="58">
        <v>4.1700000000000001E-2</v>
      </c>
      <c r="AA30" s="102">
        <v>1.4999999999999999E-2</v>
      </c>
      <c r="AB30" s="58">
        <v>1.2200000000000001E-2</v>
      </c>
      <c r="AC30" s="57">
        <v>4</v>
      </c>
      <c r="AD30" s="95">
        <v>14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0.48749999999999999</v>
      </c>
      <c r="I31" s="61">
        <v>1.39</v>
      </c>
      <c r="J31" s="62">
        <v>0.5</v>
      </c>
      <c r="K31" s="69">
        <v>37</v>
      </c>
      <c r="L31" s="61">
        <v>7.3</v>
      </c>
      <c r="M31" s="118">
        <v>8.17</v>
      </c>
      <c r="N31" s="118">
        <v>29</v>
      </c>
      <c r="O31" s="69">
        <v>12</v>
      </c>
      <c r="P31" s="64">
        <v>11.6</v>
      </c>
      <c r="Q31" s="61">
        <v>7</v>
      </c>
      <c r="R31" s="61">
        <v>5.1359999999999992</v>
      </c>
      <c r="S31" s="61">
        <v>4.1189999999999998</v>
      </c>
      <c r="T31" s="61">
        <v>3.0569999999999999</v>
      </c>
      <c r="U31" s="118">
        <v>1.4</v>
      </c>
      <c r="V31" s="81">
        <v>1.2</v>
      </c>
      <c r="W31" s="121">
        <v>4.2999999999999997E-2</v>
      </c>
      <c r="X31" s="198">
        <v>0.01</v>
      </c>
      <c r="Y31" s="63">
        <v>0.872</v>
      </c>
      <c r="Z31" s="65">
        <v>6.59E-2</v>
      </c>
      <c r="AA31" s="103">
        <v>1.43E-2</v>
      </c>
      <c r="AB31" s="199" t="s">
        <v>43</v>
      </c>
      <c r="AC31" s="64">
        <v>13</v>
      </c>
      <c r="AD31" s="61">
        <v>9.3149999999999995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8 F12:AD13 F9:AA11 AC9:AD11 F15:AD15 F14:AA14 AC14:AD14 F17:AD19 F16:AA16 AC16:AD16 F21:K21 F20:AA20 AC20:AD20 F22:AA23 AC22:AD23">
    <cfRule type="expression" dxfId="17" priority="8">
      <formula>$H8="下層"</formula>
    </cfRule>
  </conditionalFormatting>
  <conditionalFormatting sqref="AB10:AB11">
    <cfRule type="expression" dxfId="16" priority="7">
      <formula>$H10="下層"</formula>
    </cfRule>
  </conditionalFormatting>
  <conditionalFormatting sqref="AB9">
    <cfRule type="expression" dxfId="15" priority="6">
      <formula>$H9="下層"</formula>
    </cfRule>
  </conditionalFormatting>
  <conditionalFormatting sqref="AB14">
    <cfRule type="expression" dxfId="14" priority="5">
      <formula>$H14="下層"</formula>
    </cfRule>
  </conditionalFormatting>
  <conditionalFormatting sqref="AB16">
    <cfRule type="expression" dxfId="13" priority="4">
      <formula>$H16="下層"</formula>
    </cfRule>
  </conditionalFormatting>
  <conditionalFormatting sqref="AB20">
    <cfRule type="expression" dxfId="12" priority="3">
      <formula>$H20="下層"</formula>
    </cfRule>
  </conditionalFormatting>
  <conditionalFormatting sqref="AB22:AB23">
    <cfRule type="expression" dxfId="11" priority="2">
      <formula>$H22="下層"</formula>
    </cfRule>
  </conditionalFormatting>
  <conditionalFormatting sqref="L21:AD21">
    <cfRule type="expression" dxfId="10" priority="1">
      <formula>$H21="下層"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Y31"/>
  <sheetViews>
    <sheetView showGridLines="0" zoomScale="70" zoomScaleNormal="70" workbookViewId="0">
      <pane xSplit="8" ySplit="7" topLeftCell="I8" activePane="bottomRight" state="frozen"/>
      <selection activeCell="D16" sqref="D16"/>
      <selection pane="topRight" activeCell="D16" sqref="D16"/>
      <selection pane="bottomLeft" activeCell="D16" sqref="D16"/>
      <selection pane="bottomRight" activeCell="AE22" sqref="AE22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375" style="1" customWidth="1"/>
    <col min="11" max="11" width="6.75" style="1" bestFit="1" customWidth="1"/>
    <col min="12" max="12" width="8.5" style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customWidth="1"/>
    <col min="29" max="29" width="6.125" style="1" bestFit="1" customWidth="1"/>
    <col min="30" max="30" width="6.5" style="1" bestFit="1" customWidth="1"/>
    <col min="31" max="31" width="8.375" style="1" bestFit="1" customWidth="1"/>
    <col min="32" max="34" width="6.5" style="1" bestFit="1" customWidth="1"/>
    <col min="35" max="35" width="6.625" style="1" bestFit="1" customWidth="1"/>
    <col min="36" max="37" width="6.5" style="1" bestFit="1" customWidth="1"/>
    <col min="38" max="38" width="7.375" style="1" bestFit="1" customWidth="1"/>
    <col min="39" max="39" width="9.5" style="1" bestFit="1" customWidth="1"/>
    <col min="40" max="41" width="6.125" style="1" bestFit="1" customWidth="1"/>
    <col min="42" max="45" width="6.5" style="1" bestFit="1" customWidth="1"/>
    <col min="46" max="46" width="6.75" style="1" bestFit="1" customWidth="1"/>
    <col min="47" max="51" width="6.5" style="1" bestFit="1" customWidth="1"/>
    <col min="52" max="16384" width="9" style="1"/>
  </cols>
  <sheetData>
    <row r="2" spans="6:51" ht="3" customHeight="1" x14ac:dyDescent="0.15"/>
    <row r="3" spans="6:51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43529</v>
      </c>
      <c r="O3" s="205"/>
      <c r="P3" s="205"/>
      <c r="Q3" s="134"/>
      <c r="R3" s="3" t="s">
        <v>77</v>
      </c>
      <c r="S3" s="206" t="s">
        <v>78</v>
      </c>
      <c r="T3" s="206"/>
      <c r="U3" s="134"/>
      <c r="V3" s="3" t="s">
        <v>0</v>
      </c>
      <c r="W3" s="134">
        <v>9.8000000000000007</v>
      </c>
      <c r="X3" s="4" t="s">
        <v>79</v>
      </c>
      <c r="Y3" s="206" t="s">
        <v>38</v>
      </c>
      <c r="Z3" s="206"/>
      <c r="AA3" s="206"/>
      <c r="AB3" s="206"/>
      <c r="AC3" s="206"/>
    </row>
    <row r="4" spans="6:51" ht="3" customHeight="1" x14ac:dyDescent="0.15"/>
    <row r="5" spans="6:51" ht="20.100000000000001" customHeight="1" x14ac:dyDescent="0.15"/>
    <row r="6" spans="6:51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6:51" ht="20.100000000000001" customHeight="1" thickBot="1" x14ac:dyDescent="0.2">
      <c r="F7" s="7"/>
      <c r="G7" s="7"/>
      <c r="H7" s="7"/>
      <c r="I7" s="7"/>
      <c r="J7" s="7" t="s">
        <v>105</v>
      </c>
      <c r="K7" s="7" t="s">
        <v>16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6:51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0.42638888888888887</v>
      </c>
      <c r="J8" s="10">
        <v>1.7</v>
      </c>
      <c r="K8" s="92">
        <v>70</v>
      </c>
      <c r="L8" s="10">
        <v>10.5</v>
      </c>
      <c r="M8" s="116">
        <v>7.99</v>
      </c>
      <c r="N8" s="71">
        <v>27.5</v>
      </c>
      <c r="O8" s="146">
        <v>11</v>
      </c>
      <c r="P8" s="12">
        <v>24.99999999999995</v>
      </c>
      <c r="Q8" s="10">
        <v>9</v>
      </c>
      <c r="R8" s="10">
        <v>4.8240000000000007</v>
      </c>
      <c r="S8" s="10">
        <v>4.75</v>
      </c>
      <c r="T8" s="10">
        <v>2.887</v>
      </c>
      <c r="U8" s="71">
        <v>1.1000000000000001</v>
      </c>
      <c r="V8" s="11">
        <v>0.76639999999999997</v>
      </c>
      <c r="W8" s="170">
        <v>3.1E-2</v>
      </c>
      <c r="X8" s="170">
        <v>1.4E-2</v>
      </c>
      <c r="Y8" s="11">
        <v>0.57899999999999996</v>
      </c>
      <c r="Z8" s="13">
        <v>9.2700000000000005E-2</v>
      </c>
      <c r="AA8" s="13">
        <v>2.87E-2</v>
      </c>
      <c r="AB8" s="200" t="s">
        <v>42</v>
      </c>
      <c r="AC8" s="12">
        <v>68.551199999999994</v>
      </c>
      <c r="AD8" s="10">
        <v>6.6040000000000001</v>
      </c>
      <c r="AE8" s="14"/>
      <c r="AF8" s="14"/>
      <c r="AG8" s="14"/>
      <c r="AH8" s="15"/>
      <c r="AI8" s="15"/>
      <c r="AJ8" s="16"/>
      <c r="AK8" s="16"/>
      <c r="AL8" s="17"/>
      <c r="AM8" s="17"/>
      <c r="AN8" s="17"/>
      <c r="AO8" s="17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6:51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0.42638888888888887</v>
      </c>
      <c r="J9" s="20"/>
      <c r="K9" s="67"/>
      <c r="L9" s="20">
        <v>10</v>
      </c>
      <c r="M9" s="86">
        <v>8.11</v>
      </c>
      <c r="N9" s="141">
        <v>27.3</v>
      </c>
      <c r="O9" s="147">
        <v>11</v>
      </c>
      <c r="P9" s="22">
        <v>28.999999999999996</v>
      </c>
      <c r="Q9" s="20">
        <v>8.9320000000000004</v>
      </c>
      <c r="R9" s="20">
        <v>5.1880000000000006</v>
      </c>
      <c r="S9" s="20">
        <v>4.8159999999999998</v>
      </c>
      <c r="T9" s="20">
        <v>2.9569999999999999</v>
      </c>
      <c r="U9" s="72">
        <v>1.2</v>
      </c>
      <c r="V9" s="21">
        <v>0.62260000000000004</v>
      </c>
      <c r="W9" s="145">
        <v>0.03</v>
      </c>
      <c r="X9" s="145">
        <v>1.4E-2</v>
      </c>
      <c r="Y9" s="21">
        <v>0.57599999999999996</v>
      </c>
      <c r="Z9" s="23">
        <v>9.6500000000000002E-2</v>
      </c>
      <c r="AA9" s="23">
        <v>2.47E-2</v>
      </c>
      <c r="AB9" s="110" t="s">
        <v>42</v>
      </c>
      <c r="AC9" s="22">
        <v>62.828000000000003</v>
      </c>
      <c r="AD9" s="20">
        <v>6.53</v>
      </c>
      <c r="AE9" s="14"/>
      <c r="AF9" s="14"/>
      <c r="AG9" s="14"/>
      <c r="AH9" s="15"/>
      <c r="AI9" s="15"/>
      <c r="AJ9" s="16"/>
      <c r="AK9" s="16"/>
      <c r="AL9" s="17"/>
      <c r="AM9" s="17"/>
      <c r="AN9" s="17"/>
      <c r="AO9" s="17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6:51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0.43333333333333335</v>
      </c>
      <c r="J10" s="26">
        <v>1.75</v>
      </c>
      <c r="K10" s="66">
        <v>60</v>
      </c>
      <c r="L10" s="26">
        <v>11</v>
      </c>
      <c r="M10" s="85">
        <v>8.86</v>
      </c>
      <c r="N10" s="73">
        <v>27.9</v>
      </c>
      <c r="O10" s="148">
        <v>13</v>
      </c>
      <c r="P10" s="28">
        <v>26.499999999999993</v>
      </c>
      <c r="Q10" s="26">
        <v>9.8120000000000029</v>
      </c>
      <c r="R10" s="26">
        <v>4.9200000000000008</v>
      </c>
      <c r="S10" s="26">
        <v>5.242</v>
      </c>
      <c r="T10" s="26">
        <v>2.9969999999999999</v>
      </c>
      <c r="U10" s="73">
        <v>1.3</v>
      </c>
      <c r="V10" s="27">
        <v>0.98529999999999995</v>
      </c>
      <c r="W10" s="144">
        <v>0.03</v>
      </c>
      <c r="X10" s="144">
        <v>0.01</v>
      </c>
      <c r="Y10" s="27">
        <v>0.66200000000000003</v>
      </c>
      <c r="Z10" s="111">
        <v>0.1</v>
      </c>
      <c r="AA10" s="29">
        <v>2.81E-2</v>
      </c>
      <c r="AB10" s="140" t="s">
        <v>42</v>
      </c>
      <c r="AC10" s="28">
        <v>105.925</v>
      </c>
      <c r="AD10" s="26">
        <v>5.2190000000000003</v>
      </c>
      <c r="AE10" s="14"/>
      <c r="AF10" s="14"/>
      <c r="AG10" s="14"/>
      <c r="AH10" s="15"/>
      <c r="AI10" s="15"/>
      <c r="AJ10" s="16"/>
      <c r="AK10" s="16"/>
      <c r="AL10" s="17"/>
      <c r="AM10" s="17"/>
      <c r="AN10" s="17"/>
      <c r="AO10" s="17"/>
      <c r="AP10" s="14"/>
      <c r="AQ10" s="14"/>
      <c r="AR10" s="14"/>
      <c r="AS10" s="14"/>
      <c r="AT10" s="14"/>
      <c r="AU10" s="14"/>
      <c r="AV10" s="14"/>
      <c r="AW10" s="14"/>
      <c r="AX10" s="14"/>
      <c r="AY10" s="14"/>
    </row>
    <row r="11" spans="6:51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0.43333333333333335</v>
      </c>
      <c r="J11" s="20"/>
      <c r="K11" s="67"/>
      <c r="L11" s="20">
        <v>10</v>
      </c>
      <c r="M11" s="86">
        <v>9.0399999999999991</v>
      </c>
      <c r="N11" s="72">
        <v>26.6</v>
      </c>
      <c r="O11" s="147">
        <v>13</v>
      </c>
      <c r="P11" s="22">
        <v>31.000000000000053</v>
      </c>
      <c r="Q11" s="67">
        <v>10</v>
      </c>
      <c r="R11" s="20">
        <v>4.5880000000000001</v>
      </c>
      <c r="S11" s="20">
        <v>5.2729999999999997</v>
      </c>
      <c r="T11" s="20">
        <v>2.9750000000000001</v>
      </c>
      <c r="U11" s="72">
        <v>1.4</v>
      </c>
      <c r="V11" s="21">
        <v>0.97609999999999997</v>
      </c>
      <c r="W11" s="145">
        <v>0.03</v>
      </c>
      <c r="X11" s="145">
        <v>0.01</v>
      </c>
      <c r="Y11" s="21">
        <v>0.67400000000000004</v>
      </c>
      <c r="Z11" s="104">
        <v>0.12</v>
      </c>
      <c r="AA11" s="23">
        <v>2.8000000000000001E-2</v>
      </c>
      <c r="AB11" s="110" t="s">
        <v>42</v>
      </c>
      <c r="AC11" s="22">
        <v>83.093000000000004</v>
      </c>
      <c r="AD11" s="20">
        <v>5.17</v>
      </c>
      <c r="AE11" s="14"/>
      <c r="AF11" s="14"/>
      <c r="AG11" s="14"/>
      <c r="AH11" s="15"/>
      <c r="AI11" s="15"/>
      <c r="AJ11" s="16"/>
      <c r="AK11" s="16"/>
      <c r="AL11" s="17"/>
      <c r="AM11" s="17"/>
      <c r="AN11" s="17"/>
      <c r="AO11" s="17"/>
      <c r="AP11" s="14"/>
      <c r="AQ11" s="14"/>
      <c r="AR11" s="14"/>
      <c r="AS11" s="14"/>
      <c r="AT11" s="14"/>
      <c r="AU11" s="14"/>
      <c r="AV11" s="14"/>
      <c r="AW11" s="14"/>
      <c r="AX11" s="14"/>
      <c r="AY11" s="14"/>
    </row>
    <row r="12" spans="6:51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0.44236111111111115</v>
      </c>
      <c r="J12" s="26">
        <v>2.0499999999999998</v>
      </c>
      <c r="K12" s="66">
        <v>60</v>
      </c>
      <c r="L12" s="26">
        <v>11</v>
      </c>
      <c r="M12" s="85">
        <v>9.0299999999999994</v>
      </c>
      <c r="N12" s="73">
        <v>31.2</v>
      </c>
      <c r="O12" s="148">
        <v>13</v>
      </c>
      <c r="P12" s="28">
        <v>29.499999999999943</v>
      </c>
      <c r="Q12" s="26">
        <v>9.5400000000000027</v>
      </c>
      <c r="R12" s="26">
        <v>4.7600000000000007</v>
      </c>
      <c r="S12" s="26">
        <v>4.9180000000000001</v>
      </c>
      <c r="T12" s="26">
        <v>2.7810000000000001</v>
      </c>
      <c r="U12" s="73">
        <v>1.8</v>
      </c>
      <c r="V12" s="85">
        <v>1.2</v>
      </c>
      <c r="W12" s="144">
        <v>3.3000000000000002E-2</v>
      </c>
      <c r="X12" s="144">
        <v>0.02</v>
      </c>
      <c r="Y12" s="27">
        <v>0.98399999999999999</v>
      </c>
      <c r="Z12" s="111">
        <v>0.12</v>
      </c>
      <c r="AA12" s="29">
        <v>2.7400000000000001E-2</v>
      </c>
      <c r="AB12" s="140" t="s">
        <v>42</v>
      </c>
      <c r="AC12" s="28">
        <v>107.568</v>
      </c>
      <c r="AD12" s="26">
        <v>6.95</v>
      </c>
      <c r="AE12" s="14"/>
      <c r="AF12" s="14"/>
      <c r="AG12" s="14"/>
      <c r="AH12" s="15"/>
      <c r="AI12" s="15"/>
      <c r="AJ12" s="16"/>
      <c r="AK12" s="16"/>
      <c r="AL12" s="17"/>
      <c r="AM12" s="17"/>
      <c r="AN12" s="17"/>
      <c r="AO12" s="17"/>
      <c r="AP12" s="14"/>
      <c r="AQ12" s="14"/>
      <c r="AR12" s="14"/>
      <c r="AS12" s="14"/>
      <c r="AT12" s="14"/>
      <c r="AU12" s="14"/>
      <c r="AV12" s="14"/>
      <c r="AW12" s="14"/>
      <c r="AX12" s="14"/>
      <c r="AY12" s="14"/>
    </row>
    <row r="13" spans="6:51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0.44236111111111115</v>
      </c>
      <c r="J13" s="20"/>
      <c r="K13" s="67"/>
      <c r="L13" s="20">
        <v>9</v>
      </c>
      <c r="M13" s="86">
        <v>9</v>
      </c>
      <c r="N13" s="72">
        <v>28.5</v>
      </c>
      <c r="O13" s="147">
        <v>13</v>
      </c>
      <c r="P13" s="22">
        <v>30.500000000000043</v>
      </c>
      <c r="Q13" s="20">
        <v>9.6720000000000006</v>
      </c>
      <c r="R13" s="20">
        <v>4.7840000000000007</v>
      </c>
      <c r="S13" s="20">
        <v>4.7119999999999997</v>
      </c>
      <c r="T13" s="20">
        <v>2.8010000000000002</v>
      </c>
      <c r="U13" s="72">
        <v>1.7</v>
      </c>
      <c r="V13" s="86">
        <v>1.2</v>
      </c>
      <c r="W13" s="145">
        <v>0.04</v>
      </c>
      <c r="X13" s="145">
        <v>0.02</v>
      </c>
      <c r="Y13" s="21">
        <v>0.99099999999999999</v>
      </c>
      <c r="Z13" s="104">
        <v>0.11</v>
      </c>
      <c r="AA13" s="23">
        <v>2.9000000000000001E-2</v>
      </c>
      <c r="AB13" s="110" t="s">
        <v>42</v>
      </c>
      <c r="AC13" s="22">
        <v>81.45</v>
      </c>
      <c r="AD13" s="20">
        <v>7.0330000000000004</v>
      </c>
      <c r="AE13" s="14"/>
      <c r="AF13" s="14"/>
      <c r="AG13" s="14"/>
      <c r="AH13" s="15"/>
      <c r="AI13" s="15"/>
      <c r="AJ13" s="16"/>
      <c r="AK13" s="16"/>
      <c r="AL13" s="17"/>
      <c r="AM13" s="17"/>
      <c r="AN13" s="17"/>
      <c r="AO13" s="17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6:51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0.45416666666666666</v>
      </c>
      <c r="J14" s="26">
        <v>1.3</v>
      </c>
      <c r="K14" s="66">
        <v>100</v>
      </c>
      <c r="L14" s="26">
        <v>11.5</v>
      </c>
      <c r="M14" s="85">
        <v>8.83</v>
      </c>
      <c r="N14" s="73">
        <v>27.9</v>
      </c>
      <c r="O14" s="148">
        <v>11</v>
      </c>
      <c r="P14" s="28">
        <v>19.500000000000071</v>
      </c>
      <c r="Q14" s="26">
        <v>7.96</v>
      </c>
      <c r="R14" s="26">
        <v>4.6560000000000006</v>
      </c>
      <c r="S14" s="26">
        <v>4.3209999999999997</v>
      </c>
      <c r="T14" s="26">
        <v>2.77</v>
      </c>
      <c r="U14" s="73">
        <v>1.3</v>
      </c>
      <c r="V14" s="27">
        <v>0.87490000000000001</v>
      </c>
      <c r="W14" s="144">
        <v>0.02</v>
      </c>
      <c r="X14" s="144">
        <v>0.01</v>
      </c>
      <c r="Y14" s="27">
        <v>0.64700000000000002</v>
      </c>
      <c r="Z14" s="29">
        <v>8.6099999999999996E-2</v>
      </c>
      <c r="AA14" s="29">
        <v>2.2599999999999999E-2</v>
      </c>
      <c r="AB14" s="140" t="s">
        <v>42</v>
      </c>
      <c r="AC14" s="28">
        <v>78.323999999999998</v>
      </c>
      <c r="AD14" s="26">
        <v>7.8220000000000001</v>
      </c>
      <c r="AE14" s="14"/>
      <c r="AF14" s="14"/>
      <c r="AG14" s="14"/>
      <c r="AH14" s="15"/>
      <c r="AI14" s="15"/>
      <c r="AJ14" s="16"/>
      <c r="AK14" s="16"/>
      <c r="AL14" s="17"/>
      <c r="AM14" s="17"/>
      <c r="AN14" s="17"/>
      <c r="AO14" s="17"/>
      <c r="AP14" s="14"/>
      <c r="AQ14" s="14"/>
      <c r="AR14" s="14"/>
      <c r="AS14" s="14"/>
      <c r="AT14" s="14"/>
      <c r="AU14" s="14"/>
      <c r="AV14" s="14"/>
      <c r="AW14" s="14"/>
      <c r="AX14" s="14"/>
      <c r="AY14" s="14"/>
    </row>
    <row r="15" spans="6:51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0.45416666666666666</v>
      </c>
      <c r="J15" s="19"/>
      <c r="K15" s="20"/>
      <c r="L15" s="192" t="s">
        <v>4</v>
      </c>
      <c r="M15" s="105" t="s">
        <v>4</v>
      </c>
      <c r="N15" s="83" t="s">
        <v>4</v>
      </c>
      <c r="O15" s="201" t="s">
        <v>4</v>
      </c>
      <c r="P15" s="105" t="s">
        <v>4</v>
      </c>
      <c r="Q15" s="107" t="s">
        <v>4</v>
      </c>
      <c r="R15" s="105" t="s">
        <v>4</v>
      </c>
      <c r="S15" s="105" t="s">
        <v>4</v>
      </c>
      <c r="T15" s="105" t="s">
        <v>4</v>
      </c>
      <c r="U15" s="83" t="s">
        <v>4</v>
      </c>
      <c r="V15" s="106" t="s">
        <v>4</v>
      </c>
      <c r="W15" s="120" t="s">
        <v>4</v>
      </c>
      <c r="X15" s="120" t="s">
        <v>4</v>
      </c>
      <c r="Y15" s="106" t="s">
        <v>4</v>
      </c>
      <c r="Z15" s="106" t="s">
        <v>4</v>
      </c>
      <c r="AA15" s="110" t="s">
        <v>4</v>
      </c>
      <c r="AB15" s="110" t="s">
        <v>4</v>
      </c>
      <c r="AC15" s="110" t="s">
        <v>4</v>
      </c>
      <c r="AD15" s="105" t="s">
        <v>4</v>
      </c>
      <c r="AE15" s="14"/>
      <c r="AF15" s="14"/>
      <c r="AG15" s="14"/>
      <c r="AH15" s="15"/>
      <c r="AI15" s="15"/>
      <c r="AJ15" s="16"/>
      <c r="AK15" s="16"/>
      <c r="AL15" s="17"/>
      <c r="AM15" s="17"/>
      <c r="AN15" s="17"/>
      <c r="AO15" s="17"/>
      <c r="AP15" s="14"/>
      <c r="AQ15" s="14"/>
      <c r="AR15" s="14"/>
      <c r="AS15" s="14"/>
      <c r="AT15" s="14"/>
      <c r="AU15" s="14"/>
      <c r="AV15" s="14"/>
      <c r="AW15" s="14"/>
      <c r="AX15" s="14"/>
      <c r="AY15" s="14"/>
    </row>
    <row r="16" spans="6:51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0.46458333333333335</v>
      </c>
      <c r="J16" s="26">
        <v>2.2000000000000002</v>
      </c>
      <c r="K16" s="66">
        <v>70</v>
      </c>
      <c r="L16" s="26">
        <v>10.5</v>
      </c>
      <c r="M16" s="85">
        <v>8.61</v>
      </c>
      <c r="N16" s="73">
        <v>26.9</v>
      </c>
      <c r="O16" s="148">
        <v>11</v>
      </c>
      <c r="P16" s="28">
        <v>17.500000000000014</v>
      </c>
      <c r="Q16" s="26">
        <v>6.1000000000000005</v>
      </c>
      <c r="R16" s="26">
        <v>4.0720000000000001</v>
      </c>
      <c r="S16" s="26">
        <v>3.4590000000000001</v>
      </c>
      <c r="T16" s="26">
        <v>2.2989999999999999</v>
      </c>
      <c r="U16" s="73">
        <v>1.6</v>
      </c>
      <c r="V16" s="85">
        <v>1.1000000000000001</v>
      </c>
      <c r="W16" s="144">
        <v>6.3E-2</v>
      </c>
      <c r="X16" s="144">
        <v>0.02</v>
      </c>
      <c r="Y16" s="27">
        <v>0.96499999999999997</v>
      </c>
      <c r="Z16" s="111">
        <v>0.1007</v>
      </c>
      <c r="AA16" s="29">
        <v>2.8299999999999999E-2</v>
      </c>
      <c r="AB16" s="98">
        <v>3.0999999999999999E-3</v>
      </c>
      <c r="AC16" s="28">
        <v>58.988999999999997</v>
      </c>
      <c r="AD16" s="66">
        <v>10.292</v>
      </c>
      <c r="AE16" s="14"/>
      <c r="AF16" s="14"/>
      <c r="AG16" s="14"/>
      <c r="AH16" s="15"/>
      <c r="AI16" s="15"/>
      <c r="AJ16" s="16"/>
      <c r="AK16" s="16"/>
      <c r="AL16" s="17"/>
      <c r="AM16" s="17"/>
      <c r="AN16" s="17"/>
      <c r="AO16" s="17"/>
      <c r="AP16" s="14"/>
      <c r="AQ16" s="14"/>
      <c r="AR16" s="14"/>
      <c r="AS16" s="14"/>
      <c r="AT16" s="14"/>
      <c r="AU16" s="14"/>
      <c r="AV16" s="14"/>
      <c r="AW16" s="14"/>
      <c r="AX16" s="14"/>
      <c r="AY16" s="14"/>
    </row>
    <row r="17" spans="6:51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0.46458333333333335</v>
      </c>
      <c r="J17" s="20"/>
      <c r="K17" s="67"/>
      <c r="L17" s="20">
        <v>10</v>
      </c>
      <c r="M17" s="86">
        <v>8.39</v>
      </c>
      <c r="N17" s="72">
        <v>27.1</v>
      </c>
      <c r="O17" s="147">
        <v>10</v>
      </c>
      <c r="P17" s="22">
        <v>22.000000000000004</v>
      </c>
      <c r="Q17" s="20">
        <v>6.4559999999999995</v>
      </c>
      <c r="R17" s="20">
        <v>3.8840000000000003</v>
      </c>
      <c r="S17" s="20">
        <v>3.238</v>
      </c>
      <c r="T17" s="20">
        <v>2.2519999999999998</v>
      </c>
      <c r="U17" s="72">
        <v>1.5</v>
      </c>
      <c r="V17" s="86">
        <v>1.1000000000000001</v>
      </c>
      <c r="W17" s="145">
        <v>0.05</v>
      </c>
      <c r="X17" s="145">
        <v>2.1999999999999999E-2</v>
      </c>
      <c r="Y17" s="21">
        <v>0.88</v>
      </c>
      <c r="Z17" s="104">
        <v>0.1114</v>
      </c>
      <c r="AA17" s="23">
        <v>2.41E-2</v>
      </c>
      <c r="AB17" s="110" t="s">
        <v>42</v>
      </c>
      <c r="AC17" s="22">
        <v>63.331000000000003</v>
      </c>
      <c r="AD17" s="67">
        <v>10.202999999999999</v>
      </c>
      <c r="AE17" s="14"/>
      <c r="AF17" s="14"/>
      <c r="AG17" s="14"/>
      <c r="AH17" s="15"/>
      <c r="AI17" s="15"/>
      <c r="AJ17" s="16"/>
      <c r="AK17" s="16"/>
      <c r="AL17" s="17"/>
      <c r="AM17" s="17"/>
      <c r="AN17" s="17"/>
      <c r="AO17" s="17"/>
      <c r="AP17" s="14"/>
      <c r="AQ17" s="14"/>
      <c r="AR17" s="14"/>
      <c r="AS17" s="14"/>
      <c r="AT17" s="14"/>
      <c r="AU17" s="14"/>
      <c r="AV17" s="14"/>
      <c r="AW17" s="14"/>
      <c r="AX17" s="14"/>
      <c r="AY17" s="14"/>
    </row>
    <row r="18" spans="6:51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0.4777777777777778</v>
      </c>
      <c r="J18" s="26">
        <v>2.1</v>
      </c>
      <c r="K18" s="66">
        <v>100</v>
      </c>
      <c r="L18" s="26">
        <v>12</v>
      </c>
      <c r="M18" s="85">
        <v>8.35</v>
      </c>
      <c r="N18" s="73">
        <v>18.600000000000001</v>
      </c>
      <c r="O18" s="73">
        <v>9.8000000000000007</v>
      </c>
      <c r="P18" s="28">
        <v>9.9999999999999396</v>
      </c>
      <c r="Q18" s="26">
        <v>4.7559999999999993</v>
      </c>
      <c r="R18" s="26">
        <v>3.6760000000000002</v>
      </c>
      <c r="S18" s="26">
        <v>2.544</v>
      </c>
      <c r="T18" s="26">
        <v>2.0950000000000002</v>
      </c>
      <c r="U18" s="73">
        <v>1.5</v>
      </c>
      <c r="V18" s="85">
        <v>1.4</v>
      </c>
      <c r="W18" s="144">
        <v>0.19</v>
      </c>
      <c r="X18" s="144">
        <v>0.02</v>
      </c>
      <c r="Y18" s="85">
        <v>1.042</v>
      </c>
      <c r="Z18" s="29">
        <v>9.3399999999999997E-2</v>
      </c>
      <c r="AA18" s="29">
        <v>3.5200000000000002E-2</v>
      </c>
      <c r="AB18" s="98">
        <v>9.1000000000000004E-3</v>
      </c>
      <c r="AC18" s="28">
        <v>23.991</v>
      </c>
      <c r="AD18" s="26">
        <v>7.2679999999999998</v>
      </c>
      <c r="AE18" s="14"/>
      <c r="AF18" s="14"/>
      <c r="AG18" s="14"/>
      <c r="AH18" s="15"/>
      <c r="AI18" s="15"/>
      <c r="AJ18" s="16"/>
      <c r="AK18" s="16"/>
      <c r="AL18" s="17"/>
      <c r="AM18" s="17"/>
      <c r="AN18" s="17"/>
      <c r="AO18" s="17"/>
      <c r="AP18" s="14"/>
      <c r="AQ18" s="14"/>
      <c r="AR18" s="14"/>
      <c r="AS18" s="14"/>
      <c r="AT18" s="14"/>
      <c r="AU18" s="14"/>
      <c r="AV18" s="14"/>
      <c r="AW18" s="14"/>
      <c r="AX18" s="14"/>
      <c r="AY18" s="14"/>
    </row>
    <row r="19" spans="6:51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0.4777777777777778</v>
      </c>
      <c r="J19" s="20"/>
      <c r="K19" s="67"/>
      <c r="L19" s="20">
        <v>10.5</v>
      </c>
      <c r="M19" s="86">
        <v>8.0299999999999994</v>
      </c>
      <c r="N19" s="72">
        <v>18.100000000000001</v>
      </c>
      <c r="O19" s="72">
        <v>9.9</v>
      </c>
      <c r="P19" s="22">
        <v>9.4999999999999947</v>
      </c>
      <c r="Q19" s="20">
        <v>5.0680000000000005</v>
      </c>
      <c r="R19" s="20">
        <v>3.4320000000000004</v>
      </c>
      <c r="S19" s="20">
        <v>2.6560000000000001</v>
      </c>
      <c r="T19" s="20">
        <v>2.0499999999999998</v>
      </c>
      <c r="U19" s="72">
        <v>1.5</v>
      </c>
      <c r="V19" s="86">
        <v>1.4</v>
      </c>
      <c r="W19" s="145">
        <v>0.192</v>
      </c>
      <c r="X19" s="145">
        <v>0.02</v>
      </c>
      <c r="Y19" s="86">
        <v>1.0369999999999999</v>
      </c>
      <c r="Z19" s="23">
        <v>9.8199999999999996E-2</v>
      </c>
      <c r="AA19" s="23">
        <v>3.0599999999999999E-2</v>
      </c>
      <c r="AB19" s="97">
        <v>8.2000000000000007E-3</v>
      </c>
      <c r="AC19" s="22">
        <v>28.914999999999999</v>
      </c>
      <c r="AD19" s="20">
        <v>6.843</v>
      </c>
      <c r="AE19" s="14"/>
      <c r="AF19" s="14"/>
      <c r="AG19" s="14"/>
      <c r="AH19" s="15"/>
      <c r="AI19" s="15"/>
      <c r="AJ19" s="16"/>
      <c r="AK19" s="16"/>
      <c r="AL19" s="17"/>
      <c r="AM19" s="17"/>
      <c r="AN19" s="17"/>
      <c r="AO19" s="17"/>
      <c r="AP19" s="14"/>
      <c r="AQ19" s="14"/>
      <c r="AR19" s="14"/>
      <c r="AS19" s="14"/>
      <c r="AT19" s="14"/>
      <c r="AU19" s="14"/>
      <c r="AV19" s="14"/>
      <c r="AW19" s="14"/>
      <c r="AX19" s="14"/>
      <c r="AY19" s="14"/>
    </row>
    <row r="20" spans="6:51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0.42222222222222222</v>
      </c>
      <c r="J20" s="26">
        <v>1.3</v>
      </c>
      <c r="K20" s="66">
        <v>80</v>
      </c>
      <c r="L20" s="26">
        <v>11</v>
      </c>
      <c r="M20" s="85">
        <v>7.63</v>
      </c>
      <c r="N20" s="73">
        <v>28.1</v>
      </c>
      <c r="O20" s="148">
        <v>11</v>
      </c>
      <c r="P20" s="28">
        <v>20.999999999999979</v>
      </c>
      <c r="Q20" s="26">
        <v>7.9720000000000004</v>
      </c>
      <c r="R20" s="26">
        <v>4.8520000000000003</v>
      </c>
      <c r="S20" s="26">
        <v>4.516</v>
      </c>
      <c r="T20" s="26">
        <v>3.0009999999999999</v>
      </c>
      <c r="U20" s="73">
        <v>1.1000000000000001</v>
      </c>
      <c r="V20" s="27">
        <v>0.76249999999999996</v>
      </c>
      <c r="W20" s="144">
        <v>0.04</v>
      </c>
      <c r="X20" s="144">
        <v>1.2E-2</v>
      </c>
      <c r="Y20" s="27">
        <v>0.51100000000000001</v>
      </c>
      <c r="Z20" s="29">
        <v>8.2799999999999999E-2</v>
      </c>
      <c r="AA20" s="29">
        <v>2.29E-2</v>
      </c>
      <c r="AB20" s="140" t="s">
        <v>42</v>
      </c>
      <c r="AC20" s="28">
        <v>40.04</v>
      </c>
      <c r="AD20" s="26">
        <v>6.0720000000000001</v>
      </c>
      <c r="AE20" s="14"/>
      <c r="AF20" s="14"/>
      <c r="AG20" s="14"/>
      <c r="AH20" s="15"/>
      <c r="AI20" s="15"/>
      <c r="AJ20" s="16"/>
      <c r="AK20" s="16"/>
      <c r="AL20" s="17"/>
      <c r="AM20" s="17"/>
      <c r="AN20" s="17"/>
      <c r="AO20" s="17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6:51" ht="20.100000000000001" customHeight="1" x14ac:dyDescent="0.15">
      <c r="F21" s="18" t="s">
        <v>111</v>
      </c>
      <c r="G21" s="18" t="s">
        <v>68</v>
      </c>
      <c r="H21" s="18" t="s">
        <v>62</v>
      </c>
      <c r="I21" s="19">
        <v>0.42222222222222222</v>
      </c>
      <c r="J21" s="19"/>
      <c r="K21" s="20"/>
      <c r="L21" s="67" t="s">
        <v>4</v>
      </c>
      <c r="M21" s="20" t="s">
        <v>4</v>
      </c>
      <c r="N21" s="72" t="s">
        <v>4</v>
      </c>
      <c r="O21" s="147" t="s">
        <v>4</v>
      </c>
      <c r="P21" s="20" t="s">
        <v>4</v>
      </c>
      <c r="Q21" s="22" t="s">
        <v>4</v>
      </c>
      <c r="R21" s="20" t="s">
        <v>4</v>
      </c>
      <c r="S21" s="20" t="s">
        <v>4</v>
      </c>
      <c r="T21" s="20" t="s">
        <v>4</v>
      </c>
      <c r="U21" s="72" t="s">
        <v>4</v>
      </c>
      <c r="V21" s="21" t="s">
        <v>4</v>
      </c>
      <c r="W21" s="119" t="s">
        <v>4</v>
      </c>
      <c r="X21" s="119" t="s">
        <v>4</v>
      </c>
      <c r="Y21" s="21" t="s">
        <v>4</v>
      </c>
      <c r="Z21" s="21" t="s">
        <v>4</v>
      </c>
      <c r="AA21" s="23" t="s">
        <v>4</v>
      </c>
      <c r="AB21" s="91" t="s">
        <v>4</v>
      </c>
      <c r="AC21" s="23" t="s">
        <v>4</v>
      </c>
      <c r="AD21" s="20" t="s">
        <v>4</v>
      </c>
      <c r="AE21" s="14"/>
      <c r="AF21" s="14"/>
      <c r="AG21" s="14"/>
      <c r="AH21" s="15"/>
      <c r="AI21" s="15"/>
      <c r="AJ21" s="16"/>
      <c r="AK21" s="16"/>
      <c r="AL21" s="17"/>
      <c r="AM21" s="17"/>
      <c r="AN21" s="17"/>
      <c r="AO21" s="17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6:51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0.48819444444444443</v>
      </c>
      <c r="J22" s="26">
        <v>2.4500000000000002</v>
      </c>
      <c r="K22" s="66">
        <v>80</v>
      </c>
      <c r="L22" s="26">
        <v>12.5</v>
      </c>
      <c r="M22" s="85">
        <v>8.32</v>
      </c>
      <c r="N22" s="73">
        <v>27.6</v>
      </c>
      <c r="O22" s="148">
        <v>11</v>
      </c>
      <c r="P22" s="28">
        <v>23.999999999999993</v>
      </c>
      <c r="Q22" s="26">
        <v>8.1159999999999997</v>
      </c>
      <c r="R22" s="26">
        <v>4.6719999999999997</v>
      </c>
      <c r="S22" s="26">
        <v>4.5410000000000004</v>
      </c>
      <c r="T22" s="26">
        <v>2.919</v>
      </c>
      <c r="U22" s="73">
        <v>1.2</v>
      </c>
      <c r="V22" s="27">
        <v>0.79879999999999995</v>
      </c>
      <c r="W22" s="144">
        <v>0.04</v>
      </c>
      <c r="X22" s="144">
        <v>1.2999999999999999E-2</v>
      </c>
      <c r="Y22" s="27">
        <v>0.51100000000000001</v>
      </c>
      <c r="Z22" s="29">
        <v>9.1899999999999996E-2</v>
      </c>
      <c r="AA22" s="29">
        <v>2.1000000000000001E-2</v>
      </c>
      <c r="AB22" s="140" t="s">
        <v>42</v>
      </c>
      <c r="AC22" s="28">
        <v>57.350999999999999</v>
      </c>
      <c r="AD22" s="26">
        <v>5.9340000000000002</v>
      </c>
      <c r="AE22" s="14"/>
      <c r="AF22" s="14"/>
      <c r="AG22" s="14"/>
      <c r="AH22" s="15"/>
      <c r="AI22" s="15"/>
      <c r="AJ22" s="16"/>
      <c r="AK22" s="16"/>
      <c r="AL22" s="17"/>
      <c r="AM22" s="17"/>
      <c r="AN22" s="17"/>
      <c r="AO22" s="17"/>
      <c r="AP22" s="14"/>
      <c r="AQ22" s="14"/>
      <c r="AR22" s="14"/>
      <c r="AS22" s="14"/>
      <c r="AT22" s="14"/>
      <c r="AU22" s="14"/>
      <c r="AV22" s="14"/>
      <c r="AW22" s="14"/>
      <c r="AX22" s="14"/>
      <c r="AY22" s="14"/>
    </row>
    <row r="23" spans="6:51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0.48819444444444443</v>
      </c>
      <c r="J23" s="20"/>
      <c r="K23" s="67"/>
      <c r="L23" s="20">
        <v>11</v>
      </c>
      <c r="M23" s="86">
        <v>8.32</v>
      </c>
      <c r="N23" s="72">
        <v>27.3</v>
      </c>
      <c r="O23" s="147">
        <v>11</v>
      </c>
      <c r="P23" s="22">
        <v>25.999999999999982</v>
      </c>
      <c r="Q23" s="20">
        <v>8.3920000000000012</v>
      </c>
      <c r="R23" s="20">
        <v>4.7439999999999998</v>
      </c>
      <c r="S23" s="20">
        <v>4.55</v>
      </c>
      <c r="T23" s="20">
        <v>2.92</v>
      </c>
      <c r="U23" s="72">
        <v>1.1000000000000001</v>
      </c>
      <c r="V23" s="21">
        <v>0.78039999999999998</v>
      </c>
      <c r="W23" s="145">
        <v>0.04</v>
      </c>
      <c r="X23" s="145">
        <v>1.2999999999999999E-2</v>
      </c>
      <c r="Y23" s="21">
        <v>0.52200000000000002</v>
      </c>
      <c r="Z23" s="23">
        <v>9.5899999999999999E-2</v>
      </c>
      <c r="AA23" s="23">
        <v>2.29E-2</v>
      </c>
      <c r="AB23" s="110" t="s">
        <v>42</v>
      </c>
      <c r="AC23" s="22">
        <v>92.843000000000004</v>
      </c>
      <c r="AD23" s="20">
        <v>6.0730000000000004</v>
      </c>
      <c r="AE23" s="14"/>
      <c r="AF23" s="14"/>
      <c r="AG23" s="14"/>
      <c r="AH23" s="15"/>
      <c r="AI23" s="15"/>
      <c r="AJ23" s="16"/>
      <c r="AK23" s="16"/>
      <c r="AL23" s="17"/>
      <c r="AM23" s="17"/>
      <c r="AN23" s="17"/>
      <c r="AO23" s="17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6:51" x14ac:dyDescent="0.15">
      <c r="I24" s="30"/>
    </row>
    <row r="25" spans="6:51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6:51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16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6:51" ht="20.100000000000001" customHeight="1" thickTop="1" x14ac:dyDescent="0.15">
      <c r="F27" s="31" t="s">
        <v>115</v>
      </c>
      <c r="G27" s="31" t="s">
        <v>70</v>
      </c>
      <c r="H27" s="32">
        <v>0.56944444444444442</v>
      </c>
      <c r="I27" s="33">
        <v>0.316</v>
      </c>
      <c r="J27" s="34">
        <v>1.68</v>
      </c>
      <c r="K27" s="174" t="s">
        <v>15</v>
      </c>
      <c r="L27" s="33">
        <v>13</v>
      </c>
      <c r="M27" s="87">
        <v>7.75</v>
      </c>
      <c r="N27" s="87">
        <v>22.7</v>
      </c>
      <c r="O27" s="93">
        <v>10</v>
      </c>
      <c r="P27" s="36">
        <v>8.5000000000000355</v>
      </c>
      <c r="Q27" s="33">
        <v>4.4479999999999995</v>
      </c>
      <c r="R27" s="33">
        <v>3.512</v>
      </c>
      <c r="S27" s="33">
        <v>2.5619999999999998</v>
      </c>
      <c r="T27" s="33">
        <v>2.1459999999999999</v>
      </c>
      <c r="U27" s="87">
        <v>2.2000000000000002</v>
      </c>
      <c r="V27" s="87">
        <v>2.0236999999999998</v>
      </c>
      <c r="W27" s="35">
        <v>0.54400000000000004</v>
      </c>
      <c r="X27" s="158">
        <v>3.2000000000000001E-2</v>
      </c>
      <c r="Y27" s="87">
        <v>1.7</v>
      </c>
      <c r="Z27" s="37">
        <v>8.8800000000000004E-2</v>
      </c>
      <c r="AA27" s="37">
        <v>3.73E-2</v>
      </c>
      <c r="AB27" s="200" t="s">
        <v>42</v>
      </c>
      <c r="AC27" s="36">
        <v>6.1959999999999997</v>
      </c>
      <c r="AD27" s="33">
        <v>9.3650000000000002</v>
      </c>
      <c r="AE27" s="14"/>
      <c r="AF27" s="14"/>
      <c r="AG27" s="14"/>
      <c r="AH27" s="15"/>
      <c r="AI27" s="15"/>
      <c r="AJ27" s="16"/>
      <c r="AK27" s="16"/>
      <c r="AL27" s="17"/>
      <c r="AM27" s="17"/>
      <c r="AN27" s="17"/>
      <c r="AO27" s="17"/>
      <c r="AP27" s="14"/>
      <c r="AQ27" s="14"/>
      <c r="AR27" s="14"/>
      <c r="AS27" s="14"/>
      <c r="AT27" s="14"/>
      <c r="AU27" s="14"/>
      <c r="AV27" s="14"/>
      <c r="AW27" s="14"/>
      <c r="AX27" s="14"/>
      <c r="AY27" s="14"/>
    </row>
    <row r="28" spans="6:51" ht="20.100000000000001" customHeight="1" x14ac:dyDescent="0.15">
      <c r="F28" s="38" t="s">
        <v>115</v>
      </c>
      <c r="G28" s="38" t="s">
        <v>71</v>
      </c>
      <c r="H28" s="39">
        <v>0.54166666666666663</v>
      </c>
      <c r="I28" s="40">
        <v>2.8060999999999998</v>
      </c>
      <c r="J28" s="41">
        <v>1.46</v>
      </c>
      <c r="K28" s="68">
        <v>29</v>
      </c>
      <c r="L28" s="40">
        <v>12.6</v>
      </c>
      <c r="M28" s="88">
        <v>7.75</v>
      </c>
      <c r="N28" s="88">
        <v>22.7</v>
      </c>
      <c r="O28" s="40">
        <v>9.8171935999999995</v>
      </c>
      <c r="P28" s="43">
        <v>17.500000000000082</v>
      </c>
      <c r="Q28" s="40">
        <v>5.5120000000000005</v>
      </c>
      <c r="R28" s="40">
        <v>4.0119999999999996</v>
      </c>
      <c r="S28" s="40">
        <v>3.21</v>
      </c>
      <c r="T28" s="40">
        <v>2.5310000000000001</v>
      </c>
      <c r="U28" s="88">
        <v>2.1</v>
      </c>
      <c r="V28" s="88">
        <v>1.9</v>
      </c>
      <c r="W28" s="42">
        <v>0.34399999999999997</v>
      </c>
      <c r="X28" s="125">
        <v>4.1000000000000002E-2</v>
      </c>
      <c r="Y28" s="88">
        <v>1.3</v>
      </c>
      <c r="Z28" s="125">
        <v>0.13</v>
      </c>
      <c r="AA28" s="44">
        <v>5.4100000000000002E-2</v>
      </c>
      <c r="AB28" s="44">
        <v>2.4199999999999999E-2</v>
      </c>
      <c r="AC28" s="43">
        <v>6.7779999999999996</v>
      </c>
      <c r="AD28" s="40">
        <v>7.7809999999999997</v>
      </c>
      <c r="AE28" s="14"/>
      <c r="AF28" s="14"/>
      <c r="AG28" s="14"/>
      <c r="AH28" s="15"/>
      <c r="AI28" s="15"/>
      <c r="AJ28" s="16"/>
      <c r="AK28" s="16"/>
      <c r="AL28" s="17"/>
      <c r="AM28" s="17"/>
      <c r="AN28" s="17"/>
      <c r="AO28" s="17"/>
      <c r="AP28" s="14"/>
      <c r="AQ28" s="14"/>
      <c r="AR28" s="14"/>
      <c r="AS28" s="14"/>
      <c r="AT28" s="14"/>
      <c r="AU28" s="14"/>
      <c r="AV28" s="14"/>
      <c r="AW28" s="14"/>
      <c r="AX28" s="14"/>
      <c r="AY28" s="14"/>
    </row>
    <row r="29" spans="6:51" ht="20.100000000000001" customHeight="1" x14ac:dyDescent="0.15">
      <c r="F29" s="45" t="s">
        <v>115</v>
      </c>
      <c r="G29" s="45" t="s">
        <v>72</v>
      </c>
      <c r="H29" s="46">
        <v>0.5541666666666667</v>
      </c>
      <c r="I29" s="47">
        <v>1.7000000000000001E-2</v>
      </c>
      <c r="J29" s="48">
        <v>0.18</v>
      </c>
      <c r="K29" s="132" t="s">
        <v>15</v>
      </c>
      <c r="L29" s="47">
        <v>17.7</v>
      </c>
      <c r="M29" s="89">
        <v>7.54</v>
      </c>
      <c r="N29" s="89">
        <v>37.1</v>
      </c>
      <c r="O29" s="94">
        <v>10</v>
      </c>
      <c r="P29" s="50">
        <v>7.9999999999999512</v>
      </c>
      <c r="Q29" s="47">
        <v>4.2359999999999998</v>
      </c>
      <c r="R29" s="47">
        <v>3.1480000000000001</v>
      </c>
      <c r="S29" s="47">
        <v>2.298</v>
      </c>
      <c r="T29" s="47">
        <v>2.0649999999999999</v>
      </c>
      <c r="U29" s="89">
        <v>2.8</v>
      </c>
      <c r="V29" s="89">
        <v>2.5</v>
      </c>
      <c r="W29" s="89">
        <v>1.1000000000000001</v>
      </c>
      <c r="X29" s="122">
        <v>0.04</v>
      </c>
      <c r="Y29" s="49">
        <v>0.92</v>
      </c>
      <c r="Z29" s="122">
        <v>0.13</v>
      </c>
      <c r="AA29" s="51">
        <v>8.1100000000000005E-2</v>
      </c>
      <c r="AB29" s="51">
        <v>1.44E-2</v>
      </c>
      <c r="AC29" s="50">
        <v>14.509</v>
      </c>
      <c r="AD29" s="94">
        <v>13</v>
      </c>
      <c r="AE29" s="14"/>
      <c r="AF29" s="14"/>
      <c r="AG29" s="14"/>
      <c r="AH29" s="15"/>
      <c r="AI29" s="15"/>
      <c r="AJ29" s="16"/>
      <c r="AK29" s="16"/>
      <c r="AL29" s="17"/>
      <c r="AM29" s="17"/>
      <c r="AN29" s="17"/>
      <c r="AO29" s="17"/>
      <c r="AP29" s="14"/>
      <c r="AQ29" s="14"/>
      <c r="AR29" s="14"/>
      <c r="AS29" s="14"/>
      <c r="AT29" s="14"/>
      <c r="AU29" s="14"/>
      <c r="AV29" s="14"/>
      <c r="AW29" s="14"/>
      <c r="AX29" s="14"/>
      <c r="AY29" s="14"/>
    </row>
    <row r="30" spans="6:51" ht="20.100000000000001" customHeight="1" x14ac:dyDescent="0.15">
      <c r="F30" s="52" t="s">
        <v>115</v>
      </c>
      <c r="G30" s="52" t="s">
        <v>73</v>
      </c>
      <c r="H30" s="53">
        <v>0.52500000000000002</v>
      </c>
      <c r="I30" s="54">
        <v>1.6033999999999999</v>
      </c>
      <c r="J30" s="55">
        <v>1.1000000000000001</v>
      </c>
      <c r="K30" s="95">
        <v>27</v>
      </c>
      <c r="L30" s="54">
        <v>12.2</v>
      </c>
      <c r="M30" s="90">
        <v>8.3000000000000007</v>
      </c>
      <c r="N30" s="90">
        <v>18.399999999999999</v>
      </c>
      <c r="O30" s="95">
        <v>10</v>
      </c>
      <c r="P30" s="57">
        <v>27.499999999999954</v>
      </c>
      <c r="Q30" s="54">
        <v>4.8279999999999994</v>
      </c>
      <c r="R30" s="54">
        <v>3.4039999999999999</v>
      </c>
      <c r="S30" s="54">
        <v>2.6059999999999999</v>
      </c>
      <c r="T30" s="54">
        <v>1.9990000000000001</v>
      </c>
      <c r="U30" s="90">
        <v>2.2000000000000002</v>
      </c>
      <c r="V30" s="90">
        <v>2</v>
      </c>
      <c r="W30" s="56">
        <v>0.14199999999999999</v>
      </c>
      <c r="X30" s="149">
        <v>2.4E-2</v>
      </c>
      <c r="Y30" s="90">
        <v>1.8</v>
      </c>
      <c r="Z30" s="149">
        <v>0.11169999999999999</v>
      </c>
      <c r="AA30" s="58">
        <v>5.5599999999999997E-2</v>
      </c>
      <c r="AB30" s="58">
        <v>2.5600000000000001E-2</v>
      </c>
      <c r="AC30" s="57">
        <v>7.8339999999999996</v>
      </c>
      <c r="AD30" s="54">
        <v>8.1720000000000006</v>
      </c>
      <c r="AE30" s="14"/>
      <c r="AF30" s="14"/>
      <c r="AG30" s="14"/>
      <c r="AH30" s="15"/>
      <c r="AI30" s="15"/>
      <c r="AJ30" s="16"/>
      <c r="AK30" s="16"/>
      <c r="AL30" s="17"/>
      <c r="AM30" s="17"/>
      <c r="AN30" s="17"/>
      <c r="AO30" s="17"/>
      <c r="AP30" s="14"/>
      <c r="AQ30" s="14"/>
      <c r="AR30" s="14"/>
      <c r="AS30" s="14"/>
      <c r="AT30" s="14"/>
      <c r="AU30" s="14"/>
      <c r="AV30" s="14"/>
      <c r="AW30" s="14"/>
      <c r="AX30" s="14"/>
      <c r="AY30" s="14"/>
    </row>
    <row r="31" spans="6:51" ht="20.100000000000001" customHeight="1" x14ac:dyDescent="0.15">
      <c r="F31" s="59" t="s">
        <v>116</v>
      </c>
      <c r="G31" s="59" t="s">
        <v>74</v>
      </c>
      <c r="H31" s="60">
        <v>0.50486111111111109</v>
      </c>
      <c r="I31" s="61">
        <v>9.5205000000000002</v>
      </c>
      <c r="J31" s="62">
        <v>0.95</v>
      </c>
      <c r="K31" s="69">
        <v>21</v>
      </c>
      <c r="L31" s="61">
        <v>11.1</v>
      </c>
      <c r="M31" s="118">
        <v>8.5</v>
      </c>
      <c r="N31" s="118">
        <v>27.6</v>
      </c>
      <c r="O31" s="69">
        <v>11</v>
      </c>
      <c r="P31" s="64">
        <v>26.499999999999925</v>
      </c>
      <c r="Q31" s="61">
        <v>8.4359999999999999</v>
      </c>
      <c r="R31" s="61">
        <v>4.508</v>
      </c>
      <c r="S31" s="61">
        <v>4.5650000000000004</v>
      </c>
      <c r="T31" s="61">
        <v>2.9289999999999998</v>
      </c>
      <c r="U31" s="118">
        <v>1.1000000000000001</v>
      </c>
      <c r="V31" s="63">
        <v>0.78059999999999996</v>
      </c>
      <c r="W31" s="63">
        <v>0.36</v>
      </c>
      <c r="X31" s="121">
        <v>1.2999999999999999E-2</v>
      </c>
      <c r="Y31" s="63">
        <v>0.52400000000000002</v>
      </c>
      <c r="Z31" s="65">
        <v>9.3399999999999997E-2</v>
      </c>
      <c r="AA31" s="65">
        <v>2.5100000000000001E-2</v>
      </c>
      <c r="AB31" s="65">
        <v>2.4E-2</v>
      </c>
      <c r="AC31" s="64">
        <v>55.604999999999997</v>
      </c>
      <c r="AD31" s="61">
        <v>6.0910000000000002</v>
      </c>
      <c r="AE31" s="14"/>
      <c r="AF31" s="14"/>
      <c r="AG31" s="14"/>
      <c r="AH31" s="15"/>
      <c r="AI31" s="15"/>
      <c r="AJ31" s="16"/>
      <c r="AK31" s="16"/>
      <c r="AL31" s="17"/>
      <c r="AM31" s="17"/>
      <c r="AN31" s="17"/>
      <c r="AO31" s="17"/>
      <c r="AP31" s="14"/>
      <c r="AQ31" s="14"/>
      <c r="AR31" s="14"/>
      <c r="AS31" s="14"/>
      <c r="AT31" s="14"/>
      <c r="AU31" s="14"/>
      <c r="AV31" s="14"/>
      <c r="AW31" s="14"/>
      <c r="AX31" s="14"/>
      <c r="AY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22:AA23 F15:AD16 F21:AD21 F8:AA14 AC8:AD14 F18:AD19 F17:AA17 AC17:AD17 F20:AA20 AC20:AD20 AC22:AD23">
    <cfRule type="expression" dxfId="9" priority="12">
      <formula>$H8="下層"</formula>
    </cfRule>
  </conditionalFormatting>
  <conditionalFormatting sqref="AB8">
    <cfRule type="expression" dxfId="8" priority="9">
      <formula>$H8="下層"</formula>
    </cfRule>
  </conditionalFormatting>
  <conditionalFormatting sqref="AB9">
    <cfRule type="expression" dxfId="7" priority="8">
      <formula>$H9="下層"</formula>
    </cfRule>
  </conditionalFormatting>
  <conditionalFormatting sqref="AB10:AB11">
    <cfRule type="expression" dxfId="6" priority="7">
      <formula>$H10="下層"</formula>
    </cfRule>
  </conditionalFormatting>
  <conditionalFormatting sqref="AB12:AB13">
    <cfRule type="expression" dxfId="5" priority="6">
      <formula>$H12="下層"</formula>
    </cfRule>
  </conditionalFormatting>
  <conditionalFormatting sqref="AB14">
    <cfRule type="expression" dxfId="4" priority="5">
      <formula>$H14="下層"</formula>
    </cfRule>
  </conditionalFormatting>
  <conditionalFormatting sqref="AB17">
    <cfRule type="expression" dxfId="3" priority="4">
      <formula>$H17="下層"</formula>
    </cfRule>
  </conditionalFormatting>
  <conditionalFormatting sqref="AB20">
    <cfRule type="expression" dxfId="2" priority="3">
      <formula>$H20="下層"</formula>
    </cfRule>
  </conditionalFormatting>
  <conditionalFormatting sqref="AB22:AB23">
    <cfRule type="expression" dxfId="1" priority="2">
      <formula>$H22="下層"</formula>
    </cfRule>
  </conditionalFormatting>
  <conditionalFormatting sqref="AB27">
    <cfRule type="expression" dxfId="0" priority="1">
      <formula>$H27="下層"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AA33" sqref="AA33"/>
      <selection pane="topRight" activeCell="AA33" sqref="AA33"/>
      <selection pane="bottomLeft" activeCell="AA33" sqref="AA33"/>
      <selection pane="bottomRight" activeCell="W29" sqref="W29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7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6.625" style="1" bestFit="1" customWidth="1"/>
    <col min="33" max="35" width="6.5" style="1" bestFit="1" customWidth="1"/>
    <col min="36" max="36" width="6.625" style="1" bestFit="1" customWidth="1"/>
    <col min="37" max="39" width="6.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43243</v>
      </c>
      <c r="O3" s="205"/>
      <c r="P3" s="205"/>
      <c r="Q3" s="202"/>
      <c r="R3" s="3" t="s">
        <v>77</v>
      </c>
      <c r="S3" s="206" t="s">
        <v>117</v>
      </c>
      <c r="T3" s="206"/>
      <c r="U3" s="202"/>
      <c r="V3" s="3" t="s">
        <v>0</v>
      </c>
      <c r="W3" s="202">
        <v>21.2</v>
      </c>
      <c r="X3" s="4" t="s">
        <v>79</v>
      </c>
      <c r="Y3" s="206" t="s">
        <v>44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47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0.36805555555555558</v>
      </c>
      <c r="J8" s="10">
        <v>1.8</v>
      </c>
      <c r="K8" s="146">
        <v>70</v>
      </c>
      <c r="L8" s="10">
        <v>22.5</v>
      </c>
      <c r="M8" s="116">
        <v>8.36</v>
      </c>
      <c r="N8" s="116">
        <v>20.9</v>
      </c>
      <c r="O8" s="10">
        <v>9.1793928000000005</v>
      </c>
      <c r="P8" s="12">
        <v>19.999999999999908</v>
      </c>
      <c r="Q8" s="10">
        <v>8.3879999999999999</v>
      </c>
      <c r="R8" s="10">
        <v>4.3639999999999999</v>
      </c>
      <c r="S8" s="10">
        <v>4.0991999999999997</v>
      </c>
      <c r="T8" s="10">
        <v>2.6751</v>
      </c>
      <c r="U8" s="11">
        <v>0.89459999999999995</v>
      </c>
      <c r="V8" s="11">
        <v>0.42209999999999998</v>
      </c>
      <c r="W8" s="154" t="s">
        <v>50</v>
      </c>
      <c r="X8" s="11">
        <v>1.4E-2</v>
      </c>
      <c r="Y8" s="11">
        <v>0.17499999999999999</v>
      </c>
      <c r="Z8" s="13">
        <v>7.5800000000000006E-2</v>
      </c>
      <c r="AA8" s="13">
        <v>1.44E-2</v>
      </c>
      <c r="AB8" s="151" t="s">
        <v>52</v>
      </c>
      <c r="AC8" s="12">
        <v>43.1736</v>
      </c>
      <c r="AD8" s="10">
        <v>5.2089999999999996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0.36805555555555558</v>
      </c>
      <c r="J9" s="20"/>
      <c r="K9" s="147"/>
      <c r="L9" s="20">
        <v>22</v>
      </c>
      <c r="M9" s="86">
        <v>8.56</v>
      </c>
      <c r="N9" s="86">
        <v>19.899999999999999</v>
      </c>
      <c r="O9" s="20">
        <v>8.8006008000000033</v>
      </c>
      <c r="P9" s="22">
        <v>31.199999999999896</v>
      </c>
      <c r="Q9" s="20">
        <v>8.4719999999999995</v>
      </c>
      <c r="R9" s="20">
        <v>4.4079999999999995</v>
      </c>
      <c r="S9" s="20">
        <v>4.1675000000000004</v>
      </c>
      <c r="T9" s="20">
        <v>2.6231</v>
      </c>
      <c r="U9" s="21">
        <v>0.94769999999999999</v>
      </c>
      <c r="V9" s="21">
        <v>0.49020000000000002</v>
      </c>
      <c r="W9" s="21">
        <v>1.7000000000000001E-2</v>
      </c>
      <c r="X9" s="21">
        <v>1.2999999999999999E-2</v>
      </c>
      <c r="Y9" s="21">
        <v>0.16500000000000001</v>
      </c>
      <c r="Z9" s="23">
        <v>9.4E-2</v>
      </c>
      <c r="AA9" s="23">
        <v>9.7999999999999997E-3</v>
      </c>
      <c r="AB9" s="110" t="s">
        <v>52</v>
      </c>
      <c r="AC9" s="22">
        <v>45.328800000000001</v>
      </c>
      <c r="AD9" s="20">
        <v>5.133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0.37986111111111115</v>
      </c>
      <c r="J10" s="26">
        <v>1.9</v>
      </c>
      <c r="K10" s="148">
        <v>70</v>
      </c>
      <c r="L10" s="26">
        <v>22.5</v>
      </c>
      <c r="M10" s="85">
        <v>8.4600000000000009</v>
      </c>
      <c r="N10" s="85">
        <v>19.61</v>
      </c>
      <c r="O10" s="26">
        <v>8.5733256000000004</v>
      </c>
      <c r="P10" s="28">
        <v>23.599999999999955</v>
      </c>
      <c r="Q10" s="26">
        <v>6.5560000000000009</v>
      </c>
      <c r="R10" s="26">
        <v>4.1719999999999997</v>
      </c>
      <c r="S10" s="26">
        <v>4.5640999999999998</v>
      </c>
      <c r="T10" s="26">
        <v>3.3317000000000001</v>
      </c>
      <c r="U10" s="27">
        <v>0.92469999999999997</v>
      </c>
      <c r="V10" s="27">
        <v>0.45590000000000003</v>
      </c>
      <c r="W10" s="27">
        <v>1.7999999999999999E-2</v>
      </c>
      <c r="X10" s="27">
        <v>1.2E-2</v>
      </c>
      <c r="Y10" s="27">
        <v>0.182</v>
      </c>
      <c r="Z10" s="29">
        <v>7.6100000000000001E-2</v>
      </c>
      <c r="AA10" s="29">
        <v>0.01</v>
      </c>
      <c r="AB10" s="140" t="s">
        <v>52</v>
      </c>
      <c r="AC10" s="28">
        <v>46.122999999999998</v>
      </c>
      <c r="AD10" s="26">
        <v>5.4240000000000004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0.37986111111111115</v>
      </c>
      <c r="J11" s="20"/>
      <c r="K11" s="147"/>
      <c r="L11" s="20">
        <v>22</v>
      </c>
      <c r="M11" s="86">
        <v>8.34</v>
      </c>
      <c r="N11" s="86">
        <v>19.43</v>
      </c>
      <c r="O11" s="20">
        <v>7.6137192000000002</v>
      </c>
      <c r="P11" s="22">
        <v>25.2</v>
      </c>
      <c r="Q11" s="20">
        <v>7.8879999999999999</v>
      </c>
      <c r="R11" s="20">
        <v>4.6040000000000001</v>
      </c>
      <c r="S11" s="20">
        <v>4.3653000000000004</v>
      </c>
      <c r="T11" s="20">
        <v>3.3224</v>
      </c>
      <c r="U11" s="21">
        <v>0.73089999999999999</v>
      </c>
      <c r="V11" s="21">
        <v>0.4042</v>
      </c>
      <c r="W11" s="21">
        <v>2.4E-2</v>
      </c>
      <c r="X11" s="21">
        <v>1.2E-2</v>
      </c>
      <c r="Y11" s="21">
        <v>0.16900000000000001</v>
      </c>
      <c r="Z11" s="23">
        <v>4.48E-2</v>
      </c>
      <c r="AA11" s="23">
        <v>9.9000000000000008E-3</v>
      </c>
      <c r="AB11" s="110" t="s">
        <v>52</v>
      </c>
      <c r="AC11" s="22">
        <v>50.573</v>
      </c>
      <c r="AD11" s="20">
        <v>5.1040000000000001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0.38819444444444445</v>
      </c>
      <c r="J12" s="26">
        <v>2.2000000000000002</v>
      </c>
      <c r="K12" s="148">
        <v>70</v>
      </c>
      <c r="L12" s="26">
        <v>22.5</v>
      </c>
      <c r="M12" s="85">
        <v>8.06</v>
      </c>
      <c r="N12" s="85">
        <v>20.7</v>
      </c>
      <c r="O12" s="26">
        <v>7.8199504000000006</v>
      </c>
      <c r="P12" s="28">
        <v>19.599999999999952</v>
      </c>
      <c r="Q12" s="26">
        <v>7.3400000000000007</v>
      </c>
      <c r="R12" s="26">
        <v>4.4520000000000008</v>
      </c>
      <c r="S12" s="26">
        <v>4.1923000000000004</v>
      </c>
      <c r="T12" s="26">
        <v>3.1945000000000001</v>
      </c>
      <c r="U12" s="85">
        <v>1</v>
      </c>
      <c r="V12" s="27">
        <v>0.57010000000000005</v>
      </c>
      <c r="W12" s="27">
        <v>7.9000000000000001E-2</v>
      </c>
      <c r="X12" s="27">
        <v>1.2999999999999999E-2</v>
      </c>
      <c r="Y12" s="27">
        <v>0.26</v>
      </c>
      <c r="Z12" s="29">
        <v>8.4500000000000006E-2</v>
      </c>
      <c r="AA12" s="29">
        <v>1.2500000000000001E-2</v>
      </c>
      <c r="AB12" s="140" t="s">
        <v>51</v>
      </c>
      <c r="AC12" s="28">
        <v>41.091000000000001</v>
      </c>
      <c r="AD12" s="26">
        <v>6.7210000000000001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0.38819444444444445</v>
      </c>
      <c r="J13" s="20"/>
      <c r="K13" s="147"/>
      <c r="L13" s="20">
        <v>22.5</v>
      </c>
      <c r="M13" s="86">
        <v>7.89</v>
      </c>
      <c r="N13" s="86">
        <v>20.7</v>
      </c>
      <c r="O13" s="20">
        <v>6.9655640000000005</v>
      </c>
      <c r="P13" s="22">
        <v>29.200000000000003</v>
      </c>
      <c r="Q13" s="20">
        <v>9.0040000000000013</v>
      </c>
      <c r="R13" s="20">
        <v>4.6839999999999993</v>
      </c>
      <c r="S13" s="20">
        <v>4.2694999999999999</v>
      </c>
      <c r="T13" s="20">
        <v>3.1680000000000001</v>
      </c>
      <c r="U13" s="21">
        <v>0.82320000000000004</v>
      </c>
      <c r="V13" s="21">
        <v>0.57199999999999995</v>
      </c>
      <c r="W13" s="21">
        <v>9.7000000000000003E-2</v>
      </c>
      <c r="X13" s="21">
        <v>1.2999999999999999E-2</v>
      </c>
      <c r="Y13" s="21">
        <v>0.247</v>
      </c>
      <c r="Z13" s="23">
        <v>5.1900000000000002E-2</v>
      </c>
      <c r="AA13" s="23">
        <v>1.0500000000000001E-2</v>
      </c>
      <c r="AB13" s="110" t="s">
        <v>55</v>
      </c>
      <c r="AC13" s="22">
        <v>30.079000000000001</v>
      </c>
      <c r="AD13" s="20">
        <v>7.1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0.40277777777777773</v>
      </c>
      <c r="J14" s="26">
        <v>1.6</v>
      </c>
      <c r="K14" s="148">
        <v>55</v>
      </c>
      <c r="L14" s="26">
        <v>22.5</v>
      </c>
      <c r="M14" s="85">
        <v>8.0299999999999994</v>
      </c>
      <c r="N14" s="85">
        <v>19.12</v>
      </c>
      <c r="O14" s="26">
        <v>8.5480727999999999</v>
      </c>
      <c r="P14" s="28">
        <v>21.600000000000065</v>
      </c>
      <c r="Q14" s="26">
        <v>8.2560000000000002</v>
      </c>
      <c r="R14" s="26">
        <v>3.9960000000000004</v>
      </c>
      <c r="S14" s="26">
        <v>4.8761000000000001</v>
      </c>
      <c r="T14" s="26">
        <v>3.1913999999999998</v>
      </c>
      <c r="U14" s="85">
        <v>0.99829999999999997</v>
      </c>
      <c r="V14" s="27">
        <v>0.54039999999999999</v>
      </c>
      <c r="W14" s="27">
        <v>5.1999999999999998E-2</v>
      </c>
      <c r="X14" s="27">
        <v>1.9E-2</v>
      </c>
      <c r="Y14" s="130" t="s">
        <v>53</v>
      </c>
      <c r="Z14" s="29">
        <v>7.7200000000000005E-2</v>
      </c>
      <c r="AA14" s="29">
        <v>1.1599999999999999E-2</v>
      </c>
      <c r="AB14" s="140" t="s">
        <v>51</v>
      </c>
      <c r="AC14" s="28">
        <v>50.098999999999997</v>
      </c>
      <c r="AD14" s="26">
        <v>6.02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0.40277777777777773</v>
      </c>
      <c r="J15" s="20"/>
      <c r="K15" s="147"/>
      <c r="L15" s="20">
        <v>23</v>
      </c>
      <c r="M15" s="86">
        <v>8.1999999999999993</v>
      </c>
      <c r="N15" s="86">
        <v>19.100000000000001</v>
      </c>
      <c r="O15" s="20">
        <v>8.7458863999999998</v>
      </c>
      <c r="P15" s="22">
        <v>31.599999999999962</v>
      </c>
      <c r="Q15" s="20">
        <v>8.5680000000000014</v>
      </c>
      <c r="R15" s="20">
        <v>4.4479999999999995</v>
      </c>
      <c r="S15" s="20">
        <v>4.9698000000000002</v>
      </c>
      <c r="T15" s="20">
        <v>3.1158999999999999</v>
      </c>
      <c r="U15" s="86">
        <v>1.2001999999999999</v>
      </c>
      <c r="V15" s="21">
        <v>0.53769999999999996</v>
      </c>
      <c r="W15" s="21">
        <v>5.8000000000000003E-2</v>
      </c>
      <c r="X15" s="21">
        <v>1.9E-2</v>
      </c>
      <c r="Y15" s="106" t="s">
        <v>54</v>
      </c>
      <c r="Z15" s="23">
        <v>8.7400000000000005E-2</v>
      </c>
      <c r="AA15" s="23">
        <v>1.0200000000000001E-2</v>
      </c>
      <c r="AB15" s="23">
        <v>3.3999999999999998E-3</v>
      </c>
      <c r="AC15" s="22">
        <v>51.634</v>
      </c>
      <c r="AD15" s="20">
        <v>5.9740000000000002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0.4145833333333333</v>
      </c>
      <c r="J16" s="26">
        <v>2.2999999999999998</v>
      </c>
      <c r="K16" s="148">
        <v>70</v>
      </c>
      <c r="L16" s="26">
        <v>23</v>
      </c>
      <c r="M16" s="85">
        <v>8.2100000000000009</v>
      </c>
      <c r="N16" s="85">
        <v>23.5</v>
      </c>
      <c r="O16" s="26">
        <v>9.7686248000000031</v>
      </c>
      <c r="P16" s="28">
        <v>18.39999999999997</v>
      </c>
      <c r="Q16" s="26">
        <v>7.612000000000001</v>
      </c>
      <c r="R16" s="26">
        <v>4.2879999999999994</v>
      </c>
      <c r="S16" s="26">
        <v>3.9076</v>
      </c>
      <c r="T16" s="26">
        <v>2.8157999999999999</v>
      </c>
      <c r="U16" s="85">
        <v>1.3</v>
      </c>
      <c r="V16" s="27">
        <v>0.89090000000000003</v>
      </c>
      <c r="W16" s="27">
        <v>5.8000000000000003E-2</v>
      </c>
      <c r="X16" s="27">
        <v>2.5000000000000001E-2</v>
      </c>
      <c r="Y16" s="27">
        <v>0.59099999999999997</v>
      </c>
      <c r="Z16" s="29">
        <v>9.8199999999999996E-2</v>
      </c>
      <c r="AA16" s="29">
        <v>1.4200000000000001E-2</v>
      </c>
      <c r="AB16" s="29">
        <v>3.8E-3</v>
      </c>
      <c r="AC16" s="28">
        <v>43.908000000000001</v>
      </c>
      <c r="AD16" s="26">
        <v>9.2110000000000003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0.4145833333333333</v>
      </c>
      <c r="J17" s="20"/>
      <c r="K17" s="147"/>
      <c r="L17" s="20">
        <v>22.7</v>
      </c>
      <c r="M17" s="86">
        <v>8.1999999999999993</v>
      </c>
      <c r="N17" s="86">
        <v>23.9</v>
      </c>
      <c r="O17" s="20">
        <v>9.3224920000000004</v>
      </c>
      <c r="P17" s="22">
        <v>19.599999999999952</v>
      </c>
      <c r="Q17" s="20">
        <v>7.2519999999999998</v>
      </c>
      <c r="R17" s="20">
        <v>4.8320000000000007</v>
      </c>
      <c r="S17" s="20">
        <v>3.4508999999999999</v>
      </c>
      <c r="T17" s="20">
        <v>2.7082000000000002</v>
      </c>
      <c r="U17" s="86">
        <v>1.2958000000000001</v>
      </c>
      <c r="V17" s="21">
        <v>0.90869999999999995</v>
      </c>
      <c r="W17" s="21">
        <v>6.0999999999999999E-2</v>
      </c>
      <c r="X17" s="21">
        <v>2.4E-2</v>
      </c>
      <c r="Y17" s="21">
        <v>0.60799999999999998</v>
      </c>
      <c r="Z17" s="23">
        <v>6.9099999999999995E-2</v>
      </c>
      <c r="AA17" s="23">
        <v>1.15E-2</v>
      </c>
      <c r="AB17" s="23">
        <v>3.3999999999999998E-3</v>
      </c>
      <c r="AC17" s="22">
        <v>50.098999999999997</v>
      </c>
      <c r="AD17" s="20">
        <v>9.3049999999999997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0.43055555555555558</v>
      </c>
      <c r="J18" s="26">
        <v>2.2999999999999998</v>
      </c>
      <c r="K18" s="148">
        <v>79</v>
      </c>
      <c r="L18" s="26">
        <v>23</v>
      </c>
      <c r="M18" s="85">
        <v>8.2200000000000006</v>
      </c>
      <c r="N18" s="85">
        <v>21.7</v>
      </c>
      <c r="O18" s="26">
        <v>9.7812512000000016</v>
      </c>
      <c r="P18" s="28">
        <v>17.599999999999948</v>
      </c>
      <c r="Q18" s="26">
        <v>7.2399999999999993</v>
      </c>
      <c r="R18" s="26">
        <v>4.2959999999999994</v>
      </c>
      <c r="S18" s="26">
        <v>3.2059000000000002</v>
      </c>
      <c r="T18" s="26">
        <v>2.6819999999999999</v>
      </c>
      <c r="U18" s="85">
        <v>1.3498000000000001</v>
      </c>
      <c r="V18" s="27">
        <v>0.72989999999999999</v>
      </c>
      <c r="W18" s="27">
        <v>5.0999999999999997E-2</v>
      </c>
      <c r="X18" s="27">
        <v>2.1000000000000001E-2</v>
      </c>
      <c r="Y18" s="27">
        <v>0.60299999999999998</v>
      </c>
      <c r="Z18" s="29">
        <v>9.9000000000000005E-2</v>
      </c>
      <c r="AA18" s="29">
        <v>1.4500000000000001E-2</v>
      </c>
      <c r="AB18" s="29">
        <v>4.5999999999999999E-3</v>
      </c>
      <c r="AC18" s="28">
        <v>55.604999999999997</v>
      </c>
      <c r="AD18" s="26">
        <v>7.742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0.43055555555555558</v>
      </c>
      <c r="J19" s="20"/>
      <c r="K19" s="147"/>
      <c r="L19" s="20">
        <v>22</v>
      </c>
      <c r="M19" s="86">
        <v>8.1</v>
      </c>
      <c r="N19" s="86">
        <v>22.3</v>
      </c>
      <c r="O19" s="20">
        <v>6.7972119999999991</v>
      </c>
      <c r="P19" s="22">
        <v>23.599999999999955</v>
      </c>
      <c r="Q19" s="20">
        <v>7.008</v>
      </c>
      <c r="R19" s="20">
        <v>4.7159999999999993</v>
      </c>
      <c r="S19" s="20">
        <v>3.3369</v>
      </c>
      <c r="T19" s="20">
        <v>2.7109999999999999</v>
      </c>
      <c r="U19" s="86">
        <v>1.4173</v>
      </c>
      <c r="V19" s="86">
        <v>1.125</v>
      </c>
      <c r="W19" s="21">
        <v>0.14399999999999999</v>
      </c>
      <c r="X19" s="21">
        <v>2.1999999999999999E-2</v>
      </c>
      <c r="Y19" s="21">
        <v>0.84899999999999998</v>
      </c>
      <c r="Z19" s="23">
        <v>8.4000000000000005E-2</v>
      </c>
      <c r="AA19" s="23">
        <v>1.41E-2</v>
      </c>
      <c r="AB19" s="23">
        <v>8.0000000000000002E-3</v>
      </c>
      <c r="AC19" s="22">
        <v>22.24</v>
      </c>
      <c r="AD19" s="20">
        <v>9.4629999999999992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0.3611111111111111</v>
      </c>
      <c r="J20" s="26">
        <v>1.5</v>
      </c>
      <c r="K20" s="148">
        <v>50</v>
      </c>
      <c r="L20" s="26">
        <v>23.5</v>
      </c>
      <c r="M20" s="85">
        <v>7.53</v>
      </c>
      <c r="N20" s="85">
        <v>26.4</v>
      </c>
      <c r="O20" s="26">
        <v>8.4849408000000004</v>
      </c>
      <c r="P20" s="28">
        <v>24.000000000000021</v>
      </c>
      <c r="Q20" s="26">
        <v>8.6399999999999988</v>
      </c>
      <c r="R20" s="26">
        <v>4.5040000000000004</v>
      </c>
      <c r="S20" s="26">
        <v>3.9786000000000001</v>
      </c>
      <c r="T20" s="26">
        <v>2.7803</v>
      </c>
      <c r="U20" s="85">
        <v>1.0246</v>
      </c>
      <c r="V20" s="27">
        <v>0.50519999999999998</v>
      </c>
      <c r="W20" s="27">
        <v>3.2000000000000001E-2</v>
      </c>
      <c r="X20" s="27">
        <v>1.4999999999999999E-2</v>
      </c>
      <c r="Y20" s="27">
        <v>0.20399999999999999</v>
      </c>
      <c r="Z20" s="29">
        <v>8.9800000000000005E-2</v>
      </c>
      <c r="AA20" s="29">
        <v>8.6999999999999994E-3</v>
      </c>
      <c r="AB20" s="140" t="s">
        <v>51</v>
      </c>
      <c r="AC20" s="28">
        <v>59.472999999999999</v>
      </c>
      <c r="AD20" s="26">
        <v>5.6319999999999997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20"/>
      <c r="J21" s="20"/>
      <c r="K21" s="147"/>
      <c r="L21" s="105" t="s">
        <v>45</v>
      </c>
      <c r="M21" s="117" t="s">
        <v>8</v>
      </c>
      <c r="N21" s="117" t="s">
        <v>8</v>
      </c>
      <c r="O21" s="105" t="s">
        <v>8</v>
      </c>
      <c r="P21" s="107" t="s">
        <v>8</v>
      </c>
      <c r="Q21" s="105" t="s">
        <v>45</v>
      </c>
      <c r="R21" s="105" t="s">
        <v>8</v>
      </c>
      <c r="S21" s="105" t="s">
        <v>8</v>
      </c>
      <c r="T21" s="105" t="s">
        <v>8</v>
      </c>
      <c r="U21" s="106" t="s">
        <v>8</v>
      </c>
      <c r="V21" s="106" t="s">
        <v>8</v>
      </c>
      <c r="W21" s="106" t="s">
        <v>8</v>
      </c>
      <c r="X21" s="106" t="s">
        <v>8</v>
      </c>
      <c r="Y21" s="106" t="s">
        <v>8</v>
      </c>
      <c r="Z21" s="110" t="s">
        <v>8</v>
      </c>
      <c r="AA21" s="110" t="s">
        <v>8</v>
      </c>
      <c r="AB21" s="110" t="s">
        <v>8</v>
      </c>
      <c r="AC21" s="107" t="s">
        <v>8</v>
      </c>
      <c r="AD21" s="105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0.44305555555555554</v>
      </c>
      <c r="J22" s="26">
        <v>2.6</v>
      </c>
      <c r="K22" s="148">
        <v>69</v>
      </c>
      <c r="L22" s="26">
        <v>21.5</v>
      </c>
      <c r="M22" s="85">
        <v>8.33</v>
      </c>
      <c r="N22" s="85">
        <v>19.41</v>
      </c>
      <c r="O22" s="26">
        <v>9.1330960000000001</v>
      </c>
      <c r="P22" s="28">
        <v>21.599999999999952</v>
      </c>
      <c r="Q22" s="26">
        <v>8.1039999999999992</v>
      </c>
      <c r="R22" s="26">
        <v>4.3439999999999994</v>
      </c>
      <c r="S22" s="26">
        <v>4.3990999999999998</v>
      </c>
      <c r="T22" s="26">
        <v>3.0535999999999999</v>
      </c>
      <c r="U22" s="27">
        <v>0.75370000000000004</v>
      </c>
      <c r="V22" s="27">
        <v>0.42709999999999998</v>
      </c>
      <c r="W22" s="27">
        <v>3.4000000000000002E-2</v>
      </c>
      <c r="X22" s="27">
        <v>1.4E-2</v>
      </c>
      <c r="Y22" s="27">
        <v>0.14699999999999999</v>
      </c>
      <c r="Z22" s="29">
        <v>8.0799999999999997E-2</v>
      </c>
      <c r="AA22" s="29">
        <v>7.3000000000000001E-3</v>
      </c>
      <c r="AB22" s="140" t="s">
        <v>51</v>
      </c>
      <c r="AC22" s="28">
        <v>52.695</v>
      </c>
      <c r="AD22" s="26">
        <v>4.399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0.44305555555555554</v>
      </c>
      <c r="J23" s="20"/>
      <c r="K23" s="147"/>
      <c r="L23" s="20">
        <v>21.5</v>
      </c>
      <c r="M23" s="86">
        <v>8.02</v>
      </c>
      <c r="N23" s="86">
        <v>19.329999999999998</v>
      </c>
      <c r="O23" s="20">
        <v>7.7904888000000003</v>
      </c>
      <c r="P23" s="22">
        <v>30.79999999999994</v>
      </c>
      <c r="Q23" s="20">
        <v>8.1639999999999997</v>
      </c>
      <c r="R23" s="20">
        <v>4.7119999999999997</v>
      </c>
      <c r="S23" s="20">
        <v>4.468</v>
      </c>
      <c r="T23" s="20">
        <v>3.0453000000000001</v>
      </c>
      <c r="U23" s="21">
        <v>0.95279999999999998</v>
      </c>
      <c r="V23" s="21">
        <v>0.42580000000000001</v>
      </c>
      <c r="W23" s="21">
        <v>5.1999999999999998E-2</v>
      </c>
      <c r="X23" s="21">
        <v>1.2999999999999999E-2</v>
      </c>
      <c r="Y23" s="21">
        <v>0.159</v>
      </c>
      <c r="Z23" s="23">
        <v>9.3700000000000006E-2</v>
      </c>
      <c r="AA23" s="23">
        <v>7.0000000000000001E-3</v>
      </c>
      <c r="AB23" s="110" t="s">
        <v>52</v>
      </c>
      <c r="AC23" s="22">
        <v>60.426000000000002</v>
      </c>
      <c r="AD23" s="20">
        <v>4.6070000000000002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47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0.54861111111111105</v>
      </c>
      <c r="I27" s="33">
        <v>0.8426641212121212</v>
      </c>
      <c r="J27" s="34">
        <v>2.48</v>
      </c>
      <c r="K27" s="93">
        <v>31</v>
      </c>
      <c r="L27" s="33">
        <v>25</v>
      </c>
      <c r="M27" s="87">
        <v>7.39</v>
      </c>
      <c r="N27" s="87">
        <v>26</v>
      </c>
      <c r="O27" s="33">
        <v>7.6010928000000009</v>
      </c>
      <c r="P27" s="36">
        <v>9.999999999999897</v>
      </c>
      <c r="Q27" s="33">
        <v>5.6439999999999992</v>
      </c>
      <c r="R27" s="33">
        <v>4.3039999999999994</v>
      </c>
      <c r="S27" s="33">
        <v>3.2783000000000002</v>
      </c>
      <c r="T27" s="33">
        <v>3.0979999999999999</v>
      </c>
      <c r="U27" s="87">
        <v>1.3</v>
      </c>
      <c r="V27" s="87">
        <v>1.2203999999999999</v>
      </c>
      <c r="W27" s="35">
        <v>6.5000000000000002E-2</v>
      </c>
      <c r="X27" s="35">
        <v>1.2E-2</v>
      </c>
      <c r="Y27" s="35">
        <v>0.88400000000000001</v>
      </c>
      <c r="Z27" s="37">
        <v>7.1400000000000005E-2</v>
      </c>
      <c r="AA27" s="37">
        <v>2.07E-2</v>
      </c>
      <c r="AB27" s="37">
        <v>1.54E-2</v>
      </c>
      <c r="AC27" s="36">
        <v>5.9850000000000003</v>
      </c>
      <c r="AD27" s="33">
        <v>10.43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0.51527777777777783</v>
      </c>
      <c r="I28" s="40">
        <v>0.48239999999999994</v>
      </c>
      <c r="J28" s="41">
        <v>2.63</v>
      </c>
      <c r="K28" s="68">
        <v>33</v>
      </c>
      <c r="L28" s="40">
        <v>24.5</v>
      </c>
      <c r="M28" s="88">
        <v>7.5</v>
      </c>
      <c r="N28" s="88">
        <v>25.1</v>
      </c>
      <c r="O28" s="40">
        <v>7.563213600000001</v>
      </c>
      <c r="P28" s="43">
        <v>13.600000000000056</v>
      </c>
      <c r="Q28" s="40">
        <v>5.8039999999999994</v>
      </c>
      <c r="R28" s="40">
        <v>4.3359999999999994</v>
      </c>
      <c r="S28" s="40">
        <v>3.1720999999999999</v>
      </c>
      <c r="T28" s="40">
        <v>2.7454000000000001</v>
      </c>
      <c r="U28" s="88">
        <v>1.4</v>
      </c>
      <c r="V28" s="88">
        <v>1.3353999999999999</v>
      </c>
      <c r="W28" s="42">
        <v>0.14000000000000001</v>
      </c>
      <c r="X28" s="42">
        <v>2.1999999999999999E-2</v>
      </c>
      <c r="Y28" s="88">
        <v>1.006</v>
      </c>
      <c r="Z28" s="44">
        <v>6.2899999999999998E-2</v>
      </c>
      <c r="AA28" s="44">
        <v>1.3899999999999999E-2</v>
      </c>
      <c r="AB28" s="44">
        <v>9.5999999999999992E-3</v>
      </c>
      <c r="AC28" s="43">
        <v>10.538</v>
      </c>
      <c r="AD28" s="40">
        <v>8.9269999999999996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0.53055555555555556</v>
      </c>
      <c r="I29" s="94">
        <v>7.1399999999999996E-3</v>
      </c>
      <c r="J29" s="48">
        <v>1.29</v>
      </c>
      <c r="K29" s="94">
        <v>24</v>
      </c>
      <c r="L29" s="47">
        <v>27.5</v>
      </c>
      <c r="M29" s="89">
        <v>7.42</v>
      </c>
      <c r="N29" s="89">
        <v>25.5</v>
      </c>
      <c r="O29" s="47">
        <v>7.3359384000000007</v>
      </c>
      <c r="P29" s="50">
        <v>12.399999999999967</v>
      </c>
      <c r="Q29" s="47">
        <v>6.9840000000000009</v>
      </c>
      <c r="R29" s="47">
        <v>4.8960000000000008</v>
      </c>
      <c r="S29" s="47">
        <v>3.3075999999999999</v>
      </c>
      <c r="T29" s="47">
        <v>3.0487000000000002</v>
      </c>
      <c r="U29" s="89">
        <v>1.2</v>
      </c>
      <c r="V29" s="49">
        <v>0.98660000000000003</v>
      </c>
      <c r="W29" s="49">
        <v>8.8999999999999996E-2</v>
      </c>
      <c r="X29" s="49">
        <v>1.2999999999999999E-2</v>
      </c>
      <c r="Y29" s="49">
        <v>0.70599999999999996</v>
      </c>
      <c r="Z29" s="51">
        <v>7.6999999999999999E-2</v>
      </c>
      <c r="AA29" s="51">
        <v>1.83E-2</v>
      </c>
      <c r="AB29" s="51">
        <v>1.03E-2</v>
      </c>
      <c r="AC29" s="50">
        <v>19.437999999999999</v>
      </c>
      <c r="AD29" s="47">
        <v>8.3849999999999998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0.49305555555555558</v>
      </c>
      <c r="I30" s="54">
        <v>0.368399068825911</v>
      </c>
      <c r="J30" s="55">
        <v>1.46</v>
      </c>
      <c r="K30" s="95">
        <v>25</v>
      </c>
      <c r="L30" s="54">
        <v>22.5</v>
      </c>
      <c r="M30" s="90">
        <v>7.83</v>
      </c>
      <c r="N30" s="90">
        <v>23</v>
      </c>
      <c r="O30" s="54">
        <v>8.3418416000000004</v>
      </c>
      <c r="P30" s="57">
        <v>26.800000000000047</v>
      </c>
      <c r="Q30" s="54">
        <v>7.0960000000000001</v>
      </c>
      <c r="R30" s="54">
        <v>3.6560000000000006</v>
      </c>
      <c r="S30" s="54">
        <v>2.9984000000000002</v>
      </c>
      <c r="T30" s="54">
        <v>2.5514000000000001</v>
      </c>
      <c r="U30" s="90">
        <v>1.4</v>
      </c>
      <c r="V30" s="90">
        <v>1.3</v>
      </c>
      <c r="W30" s="56">
        <v>0.05</v>
      </c>
      <c r="X30" s="56">
        <v>0.01</v>
      </c>
      <c r="Y30" s="90">
        <v>1</v>
      </c>
      <c r="Z30" s="149">
        <v>0.16</v>
      </c>
      <c r="AA30" s="149">
        <v>0.12</v>
      </c>
      <c r="AB30" s="149">
        <v>0.1205</v>
      </c>
      <c r="AC30" s="57">
        <v>10.538</v>
      </c>
      <c r="AD30" s="54">
        <v>10.48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0.46666666666666662</v>
      </c>
      <c r="I31" s="69">
        <v>0</v>
      </c>
      <c r="J31" s="62">
        <v>2.64</v>
      </c>
      <c r="K31" s="69">
        <v>23</v>
      </c>
      <c r="L31" s="61">
        <v>24.5</v>
      </c>
      <c r="M31" s="118">
        <v>8.81</v>
      </c>
      <c r="N31" s="118">
        <v>20.7</v>
      </c>
      <c r="O31" s="61">
        <v>10.623011200000001</v>
      </c>
      <c r="P31" s="64">
        <v>12.400000000000077</v>
      </c>
      <c r="Q31" s="61">
        <v>8.5120000000000005</v>
      </c>
      <c r="R31" s="61">
        <v>4.4960000000000004</v>
      </c>
      <c r="S31" s="61">
        <v>3.7191000000000001</v>
      </c>
      <c r="T31" s="61">
        <v>2.9125999999999999</v>
      </c>
      <c r="U31" s="63">
        <v>0.91620000000000001</v>
      </c>
      <c r="V31" s="63">
        <v>0.52580000000000005</v>
      </c>
      <c r="W31" s="63">
        <v>8.7999999999999995E-2</v>
      </c>
      <c r="X31" s="63">
        <v>1.9E-2</v>
      </c>
      <c r="Y31" s="63">
        <v>0.11799999999999999</v>
      </c>
      <c r="Z31" s="65">
        <v>9.5299999999999996E-2</v>
      </c>
      <c r="AA31" s="65">
        <v>2.1499999999999998E-2</v>
      </c>
      <c r="AB31" s="65">
        <v>4.8999999999999998E-3</v>
      </c>
      <c r="AC31" s="64">
        <v>77.849999999999994</v>
      </c>
      <c r="AD31" s="61">
        <v>4.1280000000000001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30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AA33" sqref="AA33"/>
      <selection pane="topRight" activeCell="AA33" sqref="AA33"/>
      <selection pane="bottomLeft" activeCell="AA33" sqref="AA33"/>
      <selection pane="bottomRight" activeCell="U14" sqref="U14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7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6.625" style="1" bestFit="1" customWidth="1"/>
    <col min="33" max="35" width="6.5" style="1" bestFit="1" customWidth="1"/>
    <col min="36" max="36" width="6.625" style="1" bestFit="1" customWidth="1"/>
    <col min="37" max="39" width="6.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43266</v>
      </c>
      <c r="O3" s="205"/>
      <c r="P3" s="205"/>
      <c r="Q3" s="202"/>
      <c r="R3" s="3" t="s">
        <v>77</v>
      </c>
      <c r="S3" s="206" t="s">
        <v>118</v>
      </c>
      <c r="T3" s="206"/>
      <c r="U3" s="202"/>
      <c r="V3" s="3" t="s">
        <v>0</v>
      </c>
      <c r="W3" s="202">
        <v>15.6</v>
      </c>
      <c r="X3" s="4" t="s">
        <v>79</v>
      </c>
      <c r="Y3" s="206" t="s">
        <v>1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47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0.3756944444444445</v>
      </c>
      <c r="J8" s="10">
        <v>1.6</v>
      </c>
      <c r="K8" s="92">
        <v>68</v>
      </c>
      <c r="L8" s="10">
        <v>22</v>
      </c>
      <c r="M8" s="71">
        <v>7.67</v>
      </c>
      <c r="N8" s="71">
        <v>22.1</v>
      </c>
      <c r="O8" s="10">
        <v>6.6288600000000004</v>
      </c>
      <c r="P8" s="12">
        <v>22.000000000000021</v>
      </c>
      <c r="Q8" s="10">
        <v>8.3360000000000003</v>
      </c>
      <c r="R8" s="10">
        <v>4.7039999999999997</v>
      </c>
      <c r="S8" s="10">
        <v>4.8029999999999999</v>
      </c>
      <c r="T8" s="10">
        <v>3.1850000000000001</v>
      </c>
      <c r="U8" s="11">
        <v>0.71220000000000006</v>
      </c>
      <c r="V8" s="11">
        <v>0.37780000000000002</v>
      </c>
      <c r="W8" s="11">
        <v>3.4000000000000002E-2</v>
      </c>
      <c r="X8" s="11">
        <v>8.0000000000000002E-3</v>
      </c>
      <c r="Y8" s="11">
        <v>7.5999999999999998E-2</v>
      </c>
      <c r="Z8" s="13">
        <v>8.9599999999999999E-2</v>
      </c>
      <c r="AA8" s="13">
        <v>2.23E-2</v>
      </c>
      <c r="AB8" s="13">
        <v>3.3999999999999998E-3</v>
      </c>
      <c r="AC8" s="12">
        <v>28.764800000000001</v>
      </c>
      <c r="AD8" s="10">
        <v>8.1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0.3756944444444445</v>
      </c>
      <c r="J9" s="20"/>
      <c r="K9" s="67"/>
      <c r="L9" s="20">
        <v>22</v>
      </c>
      <c r="M9" s="72">
        <v>7.74</v>
      </c>
      <c r="N9" s="72">
        <v>22.1</v>
      </c>
      <c r="O9" s="20">
        <v>6.8940144000000005</v>
      </c>
      <c r="P9" s="22">
        <v>22.799999999999933</v>
      </c>
      <c r="Q9" s="20">
        <v>8.4719999999999995</v>
      </c>
      <c r="R9" s="20">
        <v>4.7399999999999993</v>
      </c>
      <c r="S9" s="20">
        <v>4.9260000000000002</v>
      </c>
      <c r="T9" s="20">
        <v>3.1819999999999999</v>
      </c>
      <c r="U9" s="21">
        <v>0.63859999999999995</v>
      </c>
      <c r="V9" s="21">
        <v>0.38169999999999998</v>
      </c>
      <c r="W9" s="21">
        <v>2.7E-2</v>
      </c>
      <c r="X9" s="21">
        <v>8.0000000000000002E-3</v>
      </c>
      <c r="Y9" s="21">
        <v>7.3999999999999996E-2</v>
      </c>
      <c r="Z9" s="23">
        <v>8.2199999999999995E-2</v>
      </c>
      <c r="AA9" s="23">
        <v>2.23E-2</v>
      </c>
      <c r="AB9" s="110" t="s">
        <v>52</v>
      </c>
      <c r="AC9" s="22">
        <v>29.312799999999999</v>
      </c>
      <c r="AD9" s="20">
        <v>8.0050000000000008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0.38541666666666669</v>
      </c>
      <c r="J10" s="26">
        <v>1.9</v>
      </c>
      <c r="K10" s="150" t="s">
        <v>58</v>
      </c>
      <c r="L10" s="26">
        <v>21.5</v>
      </c>
      <c r="M10" s="73">
        <v>7.79</v>
      </c>
      <c r="N10" s="73">
        <v>22.9</v>
      </c>
      <c r="O10" s="26">
        <v>6.9571463999999992</v>
      </c>
      <c r="P10" s="28">
        <v>42.399999999999885</v>
      </c>
      <c r="Q10" s="66">
        <v>10.016</v>
      </c>
      <c r="R10" s="26">
        <v>5.6133333333333333</v>
      </c>
      <c r="S10" s="26">
        <v>5.26</v>
      </c>
      <c r="T10" s="26">
        <v>3.3690000000000002</v>
      </c>
      <c r="U10" s="27">
        <v>0.61050000000000004</v>
      </c>
      <c r="V10" s="27">
        <v>0.39</v>
      </c>
      <c r="W10" s="27">
        <v>2.3E-2</v>
      </c>
      <c r="X10" s="27">
        <v>8.0000000000000002E-3</v>
      </c>
      <c r="Y10" s="27">
        <v>6.0999999999999999E-2</v>
      </c>
      <c r="Z10" s="111">
        <v>0.13</v>
      </c>
      <c r="AA10" s="29">
        <v>2.1100000000000001E-2</v>
      </c>
      <c r="AB10" s="29">
        <v>4.1999999999999997E-3</v>
      </c>
      <c r="AC10" s="28">
        <v>40.982999999999997</v>
      </c>
      <c r="AD10" s="26">
        <v>7.6280000000000001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0.38541666666666669</v>
      </c>
      <c r="J11" s="20"/>
      <c r="K11" s="67"/>
      <c r="L11" s="20">
        <v>21.5</v>
      </c>
      <c r="M11" s="72">
        <v>7.8</v>
      </c>
      <c r="N11" s="72">
        <v>22.9</v>
      </c>
      <c r="O11" s="20">
        <v>7.2812240000000008</v>
      </c>
      <c r="P11" s="22">
        <v>42.399999999999991</v>
      </c>
      <c r="Q11" s="20">
        <v>9.0759999999999987</v>
      </c>
      <c r="R11" s="20">
        <v>4.9559999999999995</v>
      </c>
      <c r="S11" s="20">
        <v>5.08</v>
      </c>
      <c r="T11" s="20">
        <v>3.3570000000000002</v>
      </c>
      <c r="U11" s="21">
        <v>0.6956</v>
      </c>
      <c r="V11" s="21">
        <v>0.38729999999999998</v>
      </c>
      <c r="W11" s="21">
        <v>2.4E-2</v>
      </c>
      <c r="X11" s="21">
        <v>7.0000000000000001E-3</v>
      </c>
      <c r="Y11" s="21">
        <v>5.8000000000000003E-2</v>
      </c>
      <c r="Z11" s="104">
        <v>0.15</v>
      </c>
      <c r="AA11" s="23">
        <v>2.1100000000000001E-2</v>
      </c>
      <c r="AB11" s="23">
        <v>5.7999999999999996E-3</v>
      </c>
      <c r="AC11" s="22">
        <v>11.12</v>
      </c>
      <c r="AD11" s="20">
        <v>7.641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0.39444444444444443</v>
      </c>
      <c r="J12" s="26">
        <v>3.2</v>
      </c>
      <c r="K12" s="66">
        <v>50</v>
      </c>
      <c r="L12" s="26">
        <v>22</v>
      </c>
      <c r="M12" s="73">
        <v>7.72</v>
      </c>
      <c r="N12" s="73">
        <v>24.2</v>
      </c>
      <c r="O12" s="26">
        <v>7.3022680000000015</v>
      </c>
      <c r="P12" s="28">
        <v>23.2</v>
      </c>
      <c r="Q12" s="26">
        <v>8.4400000000000013</v>
      </c>
      <c r="R12" s="26">
        <v>5.088000000000001</v>
      </c>
      <c r="S12" s="26">
        <v>4.6289999999999996</v>
      </c>
      <c r="T12" s="26">
        <v>3.5859999999999999</v>
      </c>
      <c r="U12" s="27">
        <v>0.97170000000000001</v>
      </c>
      <c r="V12" s="27">
        <v>0.52959999999999996</v>
      </c>
      <c r="W12" s="27">
        <v>3.6999999999999998E-2</v>
      </c>
      <c r="X12" s="27">
        <v>1.4E-2</v>
      </c>
      <c r="Y12" s="27">
        <v>0.20599999999999999</v>
      </c>
      <c r="Z12" s="111">
        <v>0.1</v>
      </c>
      <c r="AA12" s="29">
        <v>2.1700000000000001E-2</v>
      </c>
      <c r="AB12" s="29">
        <v>4.5999999999999999E-3</v>
      </c>
      <c r="AC12" s="28">
        <v>47.179000000000002</v>
      </c>
      <c r="AD12" s="26">
        <v>7.9710000000000001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0.39444444444444443</v>
      </c>
      <c r="J13" s="20"/>
      <c r="K13" s="67"/>
      <c r="L13" s="20">
        <v>22.5</v>
      </c>
      <c r="M13" s="72">
        <v>7.71</v>
      </c>
      <c r="N13" s="72">
        <v>24.3</v>
      </c>
      <c r="O13" s="20">
        <v>7.1970479999999997</v>
      </c>
      <c r="P13" s="22">
        <v>42.399999999999991</v>
      </c>
      <c r="Q13" s="20">
        <v>8.2720000000000002</v>
      </c>
      <c r="R13" s="20">
        <v>5.18</v>
      </c>
      <c r="S13" s="20">
        <v>5.3860000000000001</v>
      </c>
      <c r="T13" s="20">
        <v>3.5510000000000002</v>
      </c>
      <c r="U13" s="86">
        <v>1</v>
      </c>
      <c r="V13" s="21">
        <v>0.54010000000000002</v>
      </c>
      <c r="W13" s="21">
        <v>3.7999999999999999E-2</v>
      </c>
      <c r="X13" s="21">
        <v>1.4E-2</v>
      </c>
      <c r="Y13" s="21">
        <v>0.20399999999999999</v>
      </c>
      <c r="Z13" s="104">
        <v>0.15</v>
      </c>
      <c r="AA13" s="23">
        <v>2.2100000000000002E-2</v>
      </c>
      <c r="AB13" s="23">
        <v>5.5999999999999999E-3</v>
      </c>
      <c r="AC13" s="22">
        <v>29.388999999999999</v>
      </c>
      <c r="AD13" s="20">
        <v>8.1539999999999999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0.40625</v>
      </c>
      <c r="J14" s="26">
        <v>1.6</v>
      </c>
      <c r="K14" s="66">
        <v>52</v>
      </c>
      <c r="L14" s="26">
        <v>21.7</v>
      </c>
      <c r="M14" s="73">
        <v>7.69</v>
      </c>
      <c r="N14" s="73">
        <v>22.7</v>
      </c>
      <c r="O14" s="26">
        <v>7.0665751999999999</v>
      </c>
      <c r="P14" s="28">
        <v>34.79999999999994</v>
      </c>
      <c r="Q14" s="66">
        <v>10.155999999999999</v>
      </c>
      <c r="R14" s="26">
        <v>4.8599999999999994</v>
      </c>
      <c r="S14" s="26">
        <v>4.9889999999999999</v>
      </c>
      <c r="T14" s="26">
        <v>3.3170000000000002</v>
      </c>
      <c r="U14" s="27">
        <v>0.9587</v>
      </c>
      <c r="V14" s="27">
        <v>0.3876</v>
      </c>
      <c r="W14" s="27">
        <v>4.7E-2</v>
      </c>
      <c r="X14" s="27">
        <v>8.0000000000000002E-3</v>
      </c>
      <c r="Y14" s="27">
        <v>5.6000000000000001E-2</v>
      </c>
      <c r="Z14" s="111">
        <v>0.11</v>
      </c>
      <c r="AA14" s="29">
        <v>2.24E-2</v>
      </c>
      <c r="AB14" s="29">
        <v>3.2000000000000002E-3</v>
      </c>
      <c r="AC14" s="28">
        <v>73.873999999999995</v>
      </c>
      <c r="AD14" s="26">
        <v>7.8879999999999999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0.40625</v>
      </c>
      <c r="J15" s="20"/>
      <c r="K15" s="67"/>
      <c r="L15" s="20">
        <v>22</v>
      </c>
      <c r="M15" s="72">
        <v>7.74</v>
      </c>
      <c r="N15" s="72">
        <v>22.8</v>
      </c>
      <c r="O15" s="20">
        <v>7.0034431999999995</v>
      </c>
      <c r="P15" s="22">
        <v>33.20000000000001</v>
      </c>
      <c r="Q15" s="67">
        <v>10.212000000000002</v>
      </c>
      <c r="R15" s="20">
        <v>5.0240000000000009</v>
      </c>
      <c r="S15" s="20">
        <v>5.0609999999999999</v>
      </c>
      <c r="T15" s="20">
        <v>3.371</v>
      </c>
      <c r="U15" s="21">
        <v>0.84750000000000003</v>
      </c>
      <c r="V15" s="21">
        <v>0.42430000000000001</v>
      </c>
      <c r="W15" s="21">
        <v>5.0999999999999997E-2</v>
      </c>
      <c r="X15" s="21">
        <v>8.0000000000000002E-3</v>
      </c>
      <c r="Y15" s="21">
        <v>5.5E-2</v>
      </c>
      <c r="Z15" s="104">
        <v>0.11</v>
      </c>
      <c r="AA15" s="23">
        <v>2.3300000000000001E-2</v>
      </c>
      <c r="AB15" s="23">
        <v>4.0000000000000001E-3</v>
      </c>
      <c r="AC15" s="22">
        <v>68.841999999999999</v>
      </c>
      <c r="AD15" s="20">
        <v>8.0079999999999991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0.41875000000000001</v>
      </c>
      <c r="J16" s="26">
        <v>2.2999999999999998</v>
      </c>
      <c r="K16" s="66">
        <v>60</v>
      </c>
      <c r="L16" s="26">
        <v>21.5</v>
      </c>
      <c r="M16" s="73">
        <v>7.8</v>
      </c>
      <c r="N16" s="73">
        <v>24.8</v>
      </c>
      <c r="O16" s="26">
        <v>8.0472255999999991</v>
      </c>
      <c r="P16" s="28">
        <v>22.000000000000021</v>
      </c>
      <c r="Q16" s="26">
        <v>9.0279999999999987</v>
      </c>
      <c r="R16" s="26">
        <v>5.0120000000000005</v>
      </c>
      <c r="S16" s="26">
        <v>5.29</v>
      </c>
      <c r="T16" s="26">
        <v>3.4729999999999999</v>
      </c>
      <c r="U16" s="85">
        <v>1</v>
      </c>
      <c r="V16" s="27">
        <v>0.57620000000000005</v>
      </c>
      <c r="W16" s="27">
        <v>3.6999999999999998E-2</v>
      </c>
      <c r="X16" s="27">
        <v>1.9E-2</v>
      </c>
      <c r="Y16" s="27">
        <v>0.23300000000000001</v>
      </c>
      <c r="Z16" s="111">
        <v>0.11</v>
      </c>
      <c r="AA16" s="29">
        <v>2.4299999999999999E-2</v>
      </c>
      <c r="AB16" s="29">
        <v>5.3E-3</v>
      </c>
      <c r="AC16" s="28">
        <v>44.959000000000003</v>
      </c>
      <c r="AD16" s="26">
        <v>9.1310000000000002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0.41875000000000001</v>
      </c>
      <c r="J17" s="20"/>
      <c r="K17" s="67"/>
      <c r="L17" s="20">
        <v>22</v>
      </c>
      <c r="M17" s="72">
        <v>7.83</v>
      </c>
      <c r="N17" s="72">
        <v>24.8</v>
      </c>
      <c r="O17" s="20">
        <v>7.8620384000000003</v>
      </c>
      <c r="P17" s="22">
        <v>24.000000000000021</v>
      </c>
      <c r="Q17" s="20">
        <v>8.8879999999999999</v>
      </c>
      <c r="R17" s="20">
        <v>4.9880000000000004</v>
      </c>
      <c r="S17" s="20">
        <v>5</v>
      </c>
      <c r="T17" s="20">
        <v>3.444</v>
      </c>
      <c r="U17" s="86">
        <v>1</v>
      </c>
      <c r="V17" s="21">
        <v>0.58789999999999998</v>
      </c>
      <c r="W17" s="21">
        <v>4.1000000000000002E-2</v>
      </c>
      <c r="X17" s="21">
        <v>1.9E-2</v>
      </c>
      <c r="Y17" s="21">
        <v>0.24</v>
      </c>
      <c r="Z17" s="104">
        <v>0.12</v>
      </c>
      <c r="AA17" s="23">
        <v>1.8700000000000001E-2</v>
      </c>
      <c r="AB17" s="23">
        <v>5.7999999999999996E-3</v>
      </c>
      <c r="AC17" s="22">
        <v>28.332999999999998</v>
      </c>
      <c r="AD17" s="20">
        <v>9.1270000000000007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0.43333333333333335</v>
      </c>
      <c r="J18" s="26">
        <v>2.2999999999999998</v>
      </c>
      <c r="K18" s="66">
        <v>86</v>
      </c>
      <c r="L18" s="26">
        <v>21</v>
      </c>
      <c r="M18" s="73">
        <v>7.56</v>
      </c>
      <c r="N18" s="73">
        <v>20.9</v>
      </c>
      <c r="O18" s="26">
        <v>6.9066407999999999</v>
      </c>
      <c r="P18" s="28">
        <v>14.800000000000036</v>
      </c>
      <c r="Q18" s="26">
        <v>6.8919999999999995</v>
      </c>
      <c r="R18" s="26">
        <v>4.3279999999999994</v>
      </c>
      <c r="S18" s="26">
        <v>3.653</v>
      </c>
      <c r="T18" s="26">
        <v>2.863</v>
      </c>
      <c r="U18" s="85">
        <v>1.2</v>
      </c>
      <c r="V18" s="27">
        <v>0.96160000000000001</v>
      </c>
      <c r="W18" s="27">
        <v>7.0999999999999994E-2</v>
      </c>
      <c r="X18" s="27">
        <v>0.02</v>
      </c>
      <c r="Y18" s="27">
        <v>0.63200000000000001</v>
      </c>
      <c r="Z18" s="111">
        <v>0.1</v>
      </c>
      <c r="AA18" s="29">
        <v>1.7399999999999999E-2</v>
      </c>
      <c r="AB18" s="29">
        <v>7.4999999999999997E-3</v>
      </c>
      <c r="AC18" s="28">
        <v>31.032</v>
      </c>
      <c r="AD18" s="26">
        <v>8.2620000000000005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0.43333333333333335</v>
      </c>
      <c r="J19" s="20"/>
      <c r="K19" s="67"/>
      <c r="L19" s="20">
        <v>22</v>
      </c>
      <c r="M19" s="72">
        <v>7.58</v>
      </c>
      <c r="N19" s="72">
        <v>21</v>
      </c>
      <c r="O19" s="20">
        <v>6.3763319999999997</v>
      </c>
      <c r="P19" s="22">
        <v>15.600000000000058</v>
      </c>
      <c r="Q19" s="20">
        <v>6.8560000000000008</v>
      </c>
      <c r="R19" s="20">
        <v>4.1040000000000001</v>
      </c>
      <c r="S19" s="20">
        <v>3.577</v>
      </c>
      <c r="T19" s="20">
        <v>2.8079999999999998</v>
      </c>
      <c r="U19" s="86">
        <v>1</v>
      </c>
      <c r="V19" s="21">
        <v>0.89959999999999996</v>
      </c>
      <c r="W19" s="21">
        <v>8.7999999999999995E-2</v>
      </c>
      <c r="X19" s="21">
        <v>1.9E-2</v>
      </c>
      <c r="Y19" s="21">
        <v>0.63900000000000001</v>
      </c>
      <c r="Z19" s="104">
        <v>0.1</v>
      </c>
      <c r="AA19" s="23">
        <v>1.3899999999999999E-2</v>
      </c>
      <c r="AB19" s="23">
        <v>5.5999999999999999E-3</v>
      </c>
      <c r="AC19" s="22">
        <v>17.681999999999999</v>
      </c>
      <c r="AD19" s="20">
        <v>8.4209999999999994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0.36944444444444446</v>
      </c>
      <c r="J20" s="26">
        <v>1.4</v>
      </c>
      <c r="K20" s="66">
        <v>60</v>
      </c>
      <c r="L20" s="26">
        <v>21.5</v>
      </c>
      <c r="M20" s="73">
        <v>7.6</v>
      </c>
      <c r="N20" s="73">
        <v>23.4</v>
      </c>
      <c r="O20" s="26">
        <v>6.4520903999999994</v>
      </c>
      <c r="P20" s="28">
        <v>23.599999999999955</v>
      </c>
      <c r="Q20" s="26">
        <v>8.7319999999999993</v>
      </c>
      <c r="R20" s="26">
        <v>4.6759999999999993</v>
      </c>
      <c r="S20" s="26">
        <v>4.5960000000000001</v>
      </c>
      <c r="T20" s="26">
        <v>3.2149999999999999</v>
      </c>
      <c r="U20" s="27">
        <v>0.71699999999999997</v>
      </c>
      <c r="V20" s="27">
        <v>0.37819999999999998</v>
      </c>
      <c r="W20" s="27">
        <v>1.7999999999999999E-2</v>
      </c>
      <c r="X20" s="27">
        <v>7.0000000000000001E-3</v>
      </c>
      <c r="Y20" s="27">
        <v>7.3999999999999996E-2</v>
      </c>
      <c r="Z20" s="29">
        <v>8.1699999999999995E-2</v>
      </c>
      <c r="AA20" s="29">
        <v>1.2800000000000001E-2</v>
      </c>
      <c r="AB20" s="140" t="s">
        <v>51</v>
      </c>
      <c r="AC20" s="28">
        <v>57.14</v>
      </c>
      <c r="AD20" s="26">
        <v>8.0619999999999994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9"/>
      <c r="J21" s="20"/>
      <c r="K21" s="67"/>
      <c r="L21" s="105" t="s">
        <v>8</v>
      </c>
      <c r="M21" s="83" t="s">
        <v>8</v>
      </c>
      <c r="N21" s="83" t="s">
        <v>8</v>
      </c>
      <c r="O21" s="105" t="s">
        <v>8</v>
      </c>
      <c r="P21" s="107" t="s">
        <v>8</v>
      </c>
      <c r="Q21" s="105" t="s">
        <v>8</v>
      </c>
      <c r="R21" s="105" t="s">
        <v>8</v>
      </c>
      <c r="S21" s="105" t="s">
        <v>8</v>
      </c>
      <c r="T21" s="105" t="s">
        <v>8</v>
      </c>
      <c r="U21" s="106" t="s">
        <v>8</v>
      </c>
      <c r="V21" s="106" t="s">
        <v>8</v>
      </c>
      <c r="W21" s="106" t="s">
        <v>8</v>
      </c>
      <c r="X21" s="106" t="s">
        <v>8</v>
      </c>
      <c r="Y21" s="106" t="s">
        <v>8</v>
      </c>
      <c r="Z21" s="110" t="s">
        <v>8</v>
      </c>
      <c r="AA21" s="110" t="s">
        <v>8</v>
      </c>
      <c r="AB21" s="110" t="s">
        <v>8</v>
      </c>
      <c r="AC21" s="107" t="s">
        <v>8</v>
      </c>
      <c r="AD21" s="105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0.44166666666666665</v>
      </c>
      <c r="J22" s="26">
        <v>2.6</v>
      </c>
      <c r="K22" s="66">
        <v>53</v>
      </c>
      <c r="L22" s="26">
        <v>21</v>
      </c>
      <c r="M22" s="73">
        <v>7.68</v>
      </c>
      <c r="N22" s="73">
        <v>22.7</v>
      </c>
      <c r="O22" s="26">
        <v>6.9529376000000003</v>
      </c>
      <c r="P22" s="28">
        <v>35.20000000000001</v>
      </c>
      <c r="Q22" s="26">
        <v>8.1719999999999988</v>
      </c>
      <c r="R22" s="26">
        <v>5.0360000000000005</v>
      </c>
      <c r="S22" s="26">
        <v>5.3140000000000001</v>
      </c>
      <c r="T22" s="26">
        <v>3.3769999999999998</v>
      </c>
      <c r="U22" s="27">
        <v>0.80069999999999997</v>
      </c>
      <c r="V22" s="27">
        <v>0.36820000000000003</v>
      </c>
      <c r="W22" s="27">
        <v>2.1999999999999999E-2</v>
      </c>
      <c r="X22" s="27">
        <v>7.0000000000000001E-3</v>
      </c>
      <c r="Y22" s="27">
        <v>4.7E-2</v>
      </c>
      <c r="Z22" s="111">
        <v>0.11</v>
      </c>
      <c r="AA22" s="29">
        <v>1.34E-2</v>
      </c>
      <c r="AB22" s="140" t="s">
        <v>52</v>
      </c>
      <c r="AC22" s="28">
        <v>20.968</v>
      </c>
      <c r="AD22" s="26">
        <v>7.5549999999999997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0.44166666666666665</v>
      </c>
      <c r="J23" s="20"/>
      <c r="K23" s="67"/>
      <c r="L23" s="20">
        <v>21.5</v>
      </c>
      <c r="M23" s="72">
        <v>7.72</v>
      </c>
      <c r="N23" s="72">
        <v>22.9</v>
      </c>
      <c r="O23" s="20">
        <v>6.9908168000000011</v>
      </c>
      <c r="P23" s="22">
        <v>47.999999999999929</v>
      </c>
      <c r="Q23" s="67">
        <v>10.756</v>
      </c>
      <c r="R23" s="20">
        <v>5.2920000000000007</v>
      </c>
      <c r="S23" s="20">
        <v>5.3239999999999998</v>
      </c>
      <c r="T23" s="20">
        <v>3.35</v>
      </c>
      <c r="U23" s="21">
        <v>0.88619999999999999</v>
      </c>
      <c r="V23" s="21">
        <v>0.39</v>
      </c>
      <c r="W23" s="21">
        <v>2.4E-2</v>
      </c>
      <c r="X23" s="21">
        <v>7.0000000000000001E-3</v>
      </c>
      <c r="Y23" s="21">
        <v>4.7E-2</v>
      </c>
      <c r="Z23" s="104">
        <v>0.12</v>
      </c>
      <c r="AA23" s="23">
        <v>1.2800000000000001E-2</v>
      </c>
      <c r="AB23" s="23">
        <v>2.5000000000000001E-3</v>
      </c>
      <c r="AC23" s="22">
        <v>50.732999999999997</v>
      </c>
      <c r="AD23" s="20">
        <v>7.5949999999999998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47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0.55277777777777781</v>
      </c>
      <c r="I27" s="33">
        <v>0.8426641212121212</v>
      </c>
      <c r="J27" s="34">
        <v>2.65</v>
      </c>
      <c r="K27" s="93">
        <v>38</v>
      </c>
      <c r="L27" s="33">
        <v>20.5</v>
      </c>
      <c r="M27" s="87">
        <v>7.43</v>
      </c>
      <c r="N27" s="87">
        <v>26.2</v>
      </c>
      <c r="O27" s="33">
        <v>6.7298711999999998</v>
      </c>
      <c r="P27" s="36">
        <v>16.39999999999997</v>
      </c>
      <c r="Q27" s="33">
        <v>5.7600000000000007</v>
      </c>
      <c r="R27" s="33">
        <v>4.3880000000000008</v>
      </c>
      <c r="S27" s="33">
        <v>3.246</v>
      </c>
      <c r="T27" s="33">
        <v>2.7250000000000001</v>
      </c>
      <c r="U27" s="87">
        <v>1.2</v>
      </c>
      <c r="V27" s="87">
        <v>1.2</v>
      </c>
      <c r="W27" s="35">
        <v>0.108</v>
      </c>
      <c r="X27" s="35">
        <v>2.1000000000000001E-2</v>
      </c>
      <c r="Y27" s="35">
        <v>0.88400000000000001</v>
      </c>
      <c r="Z27" s="37">
        <v>9.2999999999999999E-2</v>
      </c>
      <c r="AA27" s="37">
        <v>2.87E-2</v>
      </c>
      <c r="AB27" s="37">
        <v>0.02</v>
      </c>
      <c r="AC27" s="36">
        <v>3.286</v>
      </c>
      <c r="AD27" s="33">
        <v>12.525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0.52430555555555558</v>
      </c>
      <c r="I28" s="40">
        <v>0.48239999999999994</v>
      </c>
      <c r="J28" s="41">
        <v>2.85</v>
      </c>
      <c r="K28" s="68">
        <v>36</v>
      </c>
      <c r="L28" s="40">
        <v>21</v>
      </c>
      <c r="M28" s="88">
        <v>7.46</v>
      </c>
      <c r="N28" s="88">
        <v>24.9</v>
      </c>
      <c r="O28" s="40">
        <v>7.7189392000000012</v>
      </c>
      <c r="P28" s="43">
        <v>12.399999999999967</v>
      </c>
      <c r="Q28" s="40">
        <v>6.1720000000000006</v>
      </c>
      <c r="R28" s="40">
        <v>4.5280000000000005</v>
      </c>
      <c r="S28" s="40">
        <v>3.2069999999999999</v>
      </c>
      <c r="T28" s="40">
        <v>2.681</v>
      </c>
      <c r="U28" s="88">
        <v>1.4</v>
      </c>
      <c r="V28" s="88">
        <v>1.3</v>
      </c>
      <c r="W28" s="42">
        <v>7.8E-2</v>
      </c>
      <c r="X28" s="42">
        <v>2.3E-2</v>
      </c>
      <c r="Y28" s="42">
        <v>0.92</v>
      </c>
      <c r="Z28" s="44">
        <v>7.6399999999999996E-2</v>
      </c>
      <c r="AA28" s="44">
        <v>1.83E-2</v>
      </c>
      <c r="AB28" s="44">
        <v>8.9999999999999993E-3</v>
      </c>
      <c r="AC28" s="43">
        <v>14.509</v>
      </c>
      <c r="AD28" s="40">
        <v>8.1319999999999997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0.53611111111111109</v>
      </c>
      <c r="I29" s="94">
        <v>6.0000000000000027E-3</v>
      </c>
      <c r="J29" s="48">
        <v>1.45</v>
      </c>
      <c r="K29" s="94">
        <v>32</v>
      </c>
      <c r="L29" s="47">
        <v>19.5</v>
      </c>
      <c r="M29" s="89">
        <v>7.33</v>
      </c>
      <c r="N29" s="89">
        <v>23.4</v>
      </c>
      <c r="O29" s="47">
        <v>7.1507511999999993</v>
      </c>
      <c r="P29" s="50">
        <v>12.799999999999923</v>
      </c>
      <c r="Q29" s="47">
        <v>6.0239999999999991</v>
      </c>
      <c r="R29" s="47">
        <v>4.444</v>
      </c>
      <c r="S29" s="47">
        <v>2.8260000000000001</v>
      </c>
      <c r="T29" s="47">
        <v>2.6779999999999999</v>
      </c>
      <c r="U29" s="89">
        <v>1.1000000000000001</v>
      </c>
      <c r="V29" s="89">
        <v>1</v>
      </c>
      <c r="W29" s="49">
        <v>0.08</v>
      </c>
      <c r="X29" s="49">
        <v>2.3E-2</v>
      </c>
      <c r="Y29" s="49">
        <v>0.91300000000000003</v>
      </c>
      <c r="Z29" s="51">
        <v>8.5999999999999993E-2</v>
      </c>
      <c r="AA29" s="51">
        <v>1.83E-2</v>
      </c>
      <c r="AB29" s="51">
        <v>9.4999999999999998E-3</v>
      </c>
      <c r="AC29" s="50">
        <v>10.435</v>
      </c>
      <c r="AD29" s="47">
        <v>9.1910000000000007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0.50486111111111109</v>
      </c>
      <c r="I30" s="54">
        <v>0.368399068825911</v>
      </c>
      <c r="J30" s="55">
        <v>1.25</v>
      </c>
      <c r="K30" s="95">
        <v>39</v>
      </c>
      <c r="L30" s="54">
        <v>19.2</v>
      </c>
      <c r="M30" s="90">
        <v>7.51</v>
      </c>
      <c r="N30" s="90">
        <v>21.1</v>
      </c>
      <c r="O30" s="54">
        <v>8.4260175999999998</v>
      </c>
      <c r="P30" s="57">
        <v>18.000000000000014</v>
      </c>
      <c r="Q30" s="54">
        <v>5.8719999999999999</v>
      </c>
      <c r="R30" s="54">
        <v>3.9960000000000004</v>
      </c>
      <c r="S30" s="54">
        <v>3.2490000000000001</v>
      </c>
      <c r="T30" s="54">
        <v>2.4849999999999999</v>
      </c>
      <c r="U30" s="90">
        <v>1.1000000000000001</v>
      </c>
      <c r="V30" s="56">
        <v>0.98</v>
      </c>
      <c r="W30" s="56">
        <v>4.2000000000000003E-2</v>
      </c>
      <c r="X30" s="56">
        <v>1.0999999999999999E-2</v>
      </c>
      <c r="Y30" s="56">
        <v>0.80700000000000005</v>
      </c>
      <c r="Z30" s="149">
        <v>0.14000000000000001</v>
      </c>
      <c r="AA30" s="58">
        <v>5.1299999999999998E-2</v>
      </c>
      <c r="AB30" s="58">
        <v>4.4499999999999998E-2</v>
      </c>
      <c r="AC30" s="57">
        <v>3.3889999999999998</v>
      </c>
      <c r="AD30" s="54">
        <v>9.8610000000000007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0.4680555555555555</v>
      </c>
      <c r="I31" s="69">
        <v>0</v>
      </c>
      <c r="J31" s="62">
        <v>2.6</v>
      </c>
      <c r="K31" s="69">
        <v>14</v>
      </c>
      <c r="L31" s="61">
        <v>21.5</v>
      </c>
      <c r="M31" s="118">
        <v>7.6</v>
      </c>
      <c r="N31" s="118">
        <v>22.9</v>
      </c>
      <c r="O31" s="61">
        <v>7.0329048000000016</v>
      </c>
      <c r="P31" s="64">
        <v>37.199999999999903</v>
      </c>
      <c r="Q31" s="61">
        <v>9.68</v>
      </c>
      <c r="R31" s="61">
        <v>5.2600000000000007</v>
      </c>
      <c r="S31" s="61">
        <v>4.6180000000000003</v>
      </c>
      <c r="T31" s="61">
        <v>3.56</v>
      </c>
      <c r="U31" s="63">
        <v>0.8488</v>
      </c>
      <c r="V31" s="63">
        <v>0.46429999999999999</v>
      </c>
      <c r="W31" s="63">
        <v>4.9000000000000002E-2</v>
      </c>
      <c r="X31" s="63">
        <v>8.0000000000000002E-3</v>
      </c>
      <c r="Y31" s="63">
        <v>7.8E-2</v>
      </c>
      <c r="Z31" s="121">
        <v>0.12</v>
      </c>
      <c r="AA31" s="65">
        <v>1.21E-2</v>
      </c>
      <c r="AB31" s="153" t="s">
        <v>52</v>
      </c>
      <c r="AC31" s="64">
        <v>34.420999999999999</v>
      </c>
      <c r="AD31" s="61">
        <v>7.7759999999999998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0 F22:AD23 F21:K21">
    <cfRule type="expression" dxfId="29" priority="2">
      <formula>$H8="下層"</formula>
    </cfRule>
  </conditionalFormatting>
  <conditionalFormatting sqref="L21:AD21">
    <cfRule type="expression" dxfId="28" priority="1">
      <formula>$H21="下層"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K35" sqref="K35:K39"/>
      <selection pane="topRight" activeCell="K35" sqref="K35:K39"/>
      <selection pane="bottomLeft" activeCell="K35" sqref="K35:K39"/>
      <selection pane="bottomRight" sqref="A1:XFD1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6.625" style="1" bestFit="1" customWidth="1"/>
    <col min="33" max="35" width="6.5" style="1" bestFit="1" customWidth="1"/>
    <col min="36" max="36" width="6.625" style="1" bestFit="1" customWidth="1"/>
    <col min="37" max="39" width="6.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43294</v>
      </c>
      <c r="O3" s="205"/>
      <c r="P3" s="205"/>
      <c r="Q3" s="202"/>
      <c r="R3" s="3" t="s">
        <v>77</v>
      </c>
      <c r="S3" s="206" t="s">
        <v>78</v>
      </c>
      <c r="T3" s="206"/>
      <c r="U3" s="202"/>
      <c r="V3" s="3" t="s">
        <v>0</v>
      </c>
      <c r="W3" s="202">
        <v>29.8</v>
      </c>
      <c r="X3" s="4" t="s">
        <v>79</v>
      </c>
      <c r="Y3" s="206" t="s">
        <v>1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5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0.41250000000000003</v>
      </c>
      <c r="J8" s="10">
        <v>2.7</v>
      </c>
      <c r="K8" s="92">
        <v>50</v>
      </c>
      <c r="L8" s="10">
        <v>30.5</v>
      </c>
      <c r="M8" s="116">
        <v>8.1999999999999993</v>
      </c>
      <c r="N8" s="116">
        <v>20.7</v>
      </c>
      <c r="O8" s="10">
        <v>8.5943696000000003</v>
      </c>
      <c r="P8" s="12">
        <v>23.2</v>
      </c>
      <c r="Q8" s="92">
        <v>10</v>
      </c>
      <c r="R8" s="10">
        <v>5.2600000000000007</v>
      </c>
      <c r="S8" s="10">
        <v>6.0309999999999997</v>
      </c>
      <c r="T8" s="10">
        <v>3.47</v>
      </c>
      <c r="U8" s="11">
        <v>0.73540000000000005</v>
      </c>
      <c r="V8" s="11">
        <v>0.34</v>
      </c>
      <c r="W8" s="124">
        <v>4.2999999999999997E-2</v>
      </c>
      <c r="X8" s="135" t="s">
        <v>9</v>
      </c>
      <c r="Y8" s="92">
        <v>0</v>
      </c>
      <c r="Z8" s="13">
        <v>8.8999999999999996E-2</v>
      </c>
      <c r="AA8" s="13">
        <v>1.7999999999999999E-2</v>
      </c>
      <c r="AB8" s="151" t="s">
        <v>6</v>
      </c>
      <c r="AC8" s="12">
        <v>12.456</v>
      </c>
      <c r="AD8" s="10">
        <v>4.2009999999999996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0.41250000000000003</v>
      </c>
      <c r="J9" s="20"/>
      <c r="K9" s="67"/>
      <c r="L9" s="20">
        <v>30</v>
      </c>
      <c r="M9" s="86">
        <v>7.9</v>
      </c>
      <c r="N9" s="86">
        <v>20.2</v>
      </c>
      <c r="O9" s="20">
        <v>6.1195952</v>
      </c>
      <c r="P9" s="22">
        <v>27.200000000000056</v>
      </c>
      <c r="Q9" s="20">
        <v>9.2080000000000002</v>
      </c>
      <c r="R9" s="20">
        <v>5.1999999999999993</v>
      </c>
      <c r="S9" s="20">
        <v>4.9169999999999998</v>
      </c>
      <c r="T9" s="20">
        <v>3.262</v>
      </c>
      <c r="U9" s="21">
        <v>0.84740000000000004</v>
      </c>
      <c r="V9" s="21">
        <v>0.38</v>
      </c>
      <c r="W9" s="104">
        <v>5.1999999999999998E-2</v>
      </c>
      <c r="X9" s="109" t="s">
        <v>9</v>
      </c>
      <c r="Y9" s="104">
        <v>0.04</v>
      </c>
      <c r="Z9" s="104">
        <v>0.1</v>
      </c>
      <c r="AA9" s="23">
        <v>1.7999999999999999E-2</v>
      </c>
      <c r="AB9" s="110" t="s">
        <v>6</v>
      </c>
      <c r="AC9" s="22">
        <v>9.3615999999999993</v>
      </c>
      <c r="AD9" s="20">
        <v>4.1859999999999999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0.41944444444444445</v>
      </c>
      <c r="J10" s="26">
        <v>2.2000000000000002</v>
      </c>
      <c r="K10" s="66">
        <v>64</v>
      </c>
      <c r="L10" s="26">
        <v>30.5</v>
      </c>
      <c r="M10" s="85">
        <v>7.9</v>
      </c>
      <c r="N10" s="85">
        <v>21.2</v>
      </c>
      <c r="O10" s="26">
        <v>8.2282039999999999</v>
      </c>
      <c r="P10" s="28">
        <v>18.400000000000027</v>
      </c>
      <c r="Q10" s="26">
        <v>9.1440000000000001</v>
      </c>
      <c r="R10" s="26">
        <v>5.1000000000000005</v>
      </c>
      <c r="S10" s="26">
        <v>4.6580000000000004</v>
      </c>
      <c r="T10" s="26">
        <v>3.2130000000000001</v>
      </c>
      <c r="U10" s="27">
        <v>0.78</v>
      </c>
      <c r="V10" s="27">
        <v>0.36</v>
      </c>
      <c r="W10" s="111">
        <v>4.3999999999999997E-2</v>
      </c>
      <c r="X10" s="136" t="s">
        <v>9</v>
      </c>
      <c r="Y10" s="66">
        <v>0</v>
      </c>
      <c r="Z10" s="111">
        <v>0.1</v>
      </c>
      <c r="AA10" s="29">
        <v>1.7999999999999999E-2</v>
      </c>
      <c r="AB10" s="140" t="s">
        <v>6</v>
      </c>
      <c r="AC10" s="28">
        <v>88.171999999999997</v>
      </c>
      <c r="AD10" s="26">
        <v>4.7949999999999999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0.41944444444444445</v>
      </c>
      <c r="J11" s="20"/>
      <c r="K11" s="67"/>
      <c r="L11" s="20">
        <v>30</v>
      </c>
      <c r="M11" s="86">
        <v>7.8</v>
      </c>
      <c r="N11" s="86">
        <v>21.1</v>
      </c>
      <c r="O11" s="20">
        <v>5.8376055999999998</v>
      </c>
      <c r="P11" s="22">
        <v>22.799999999999986</v>
      </c>
      <c r="Q11" s="20">
        <v>8.7960000000000029</v>
      </c>
      <c r="R11" s="20">
        <v>5.0840000000000005</v>
      </c>
      <c r="S11" s="20">
        <v>4.7</v>
      </c>
      <c r="T11" s="20">
        <v>3.3039999999999998</v>
      </c>
      <c r="U11" s="21">
        <v>0.80769999999999997</v>
      </c>
      <c r="V11" s="21">
        <v>0.34</v>
      </c>
      <c r="W11" s="104">
        <v>0.05</v>
      </c>
      <c r="X11" s="109" t="s">
        <v>9</v>
      </c>
      <c r="Y11" s="67">
        <v>0</v>
      </c>
      <c r="Z11" s="104">
        <v>0.1</v>
      </c>
      <c r="AA11" s="23">
        <v>1.9E-2</v>
      </c>
      <c r="AB11" s="110" t="s">
        <v>6</v>
      </c>
      <c r="AC11" s="22">
        <v>46.704999999999998</v>
      </c>
      <c r="AD11" s="20">
        <v>4.5759999999999996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0.4284722222222222</v>
      </c>
      <c r="J12" s="26">
        <v>2.2999999999999998</v>
      </c>
      <c r="K12" s="66">
        <v>56</v>
      </c>
      <c r="L12" s="26">
        <v>31</v>
      </c>
      <c r="M12" s="85">
        <v>8.3000000000000007</v>
      </c>
      <c r="N12" s="85">
        <v>21.6</v>
      </c>
      <c r="O12" s="66">
        <v>10</v>
      </c>
      <c r="P12" s="28">
        <v>18.799999999999983</v>
      </c>
      <c r="Q12" s="26">
        <v>9.1</v>
      </c>
      <c r="R12" s="26">
        <v>4.88</v>
      </c>
      <c r="S12" s="26">
        <v>5.9710000000000001</v>
      </c>
      <c r="T12" s="26">
        <v>3.2360000000000002</v>
      </c>
      <c r="U12" s="27">
        <v>0.86870000000000003</v>
      </c>
      <c r="V12" s="27">
        <v>0.32</v>
      </c>
      <c r="W12" s="111">
        <v>4.3999999999999997E-2</v>
      </c>
      <c r="X12" s="136" t="s">
        <v>9</v>
      </c>
      <c r="Y12" s="136" t="s">
        <v>9</v>
      </c>
      <c r="Z12" s="111">
        <v>0.1</v>
      </c>
      <c r="AA12" s="29">
        <v>2.1999999999999999E-2</v>
      </c>
      <c r="AB12" s="140" t="s">
        <v>6</v>
      </c>
      <c r="AC12" s="28">
        <v>12.180999999999999</v>
      </c>
      <c r="AD12" s="26">
        <v>6.843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0.4284722222222222</v>
      </c>
      <c r="J13" s="20"/>
      <c r="K13" s="67"/>
      <c r="L13" s="20">
        <v>30</v>
      </c>
      <c r="M13" s="86">
        <v>8.1999999999999993</v>
      </c>
      <c r="N13" s="86">
        <v>21.7</v>
      </c>
      <c r="O13" s="20">
        <v>6.9571463999999992</v>
      </c>
      <c r="P13" s="22">
        <v>37.599999999999966</v>
      </c>
      <c r="Q13" s="67">
        <v>10.028</v>
      </c>
      <c r="R13" s="20">
        <v>4.8000000000000007</v>
      </c>
      <c r="S13" s="20">
        <v>5.0629999999999997</v>
      </c>
      <c r="T13" s="20">
        <v>2.9550000000000001</v>
      </c>
      <c r="U13" s="21">
        <v>0.84399999999999997</v>
      </c>
      <c r="V13" s="21">
        <v>0.34</v>
      </c>
      <c r="W13" s="104">
        <v>7.1999999999999995E-2</v>
      </c>
      <c r="X13" s="109" t="s">
        <v>9</v>
      </c>
      <c r="Y13" s="109" t="s">
        <v>9</v>
      </c>
      <c r="Z13" s="23">
        <v>9.4E-2</v>
      </c>
      <c r="AA13" s="23">
        <v>1.6E-2</v>
      </c>
      <c r="AB13" s="110" t="s">
        <v>6</v>
      </c>
      <c r="AC13" s="22">
        <v>63.707000000000001</v>
      </c>
      <c r="AD13" s="20">
        <v>6.8819999999999997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0.43958333333333338</v>
      </c>
      <c r="J14" s="26">
        <v>1.8</v>
      </c>
      <c r="K14" s="66">
        <v>75</v>
      </c>
      <c r="L14" s="26">
        <v>31.5</v>
      </c>
      <c r="M14" s="85">
        <v>8.3000000000000007</v>
      </c>
      <c r="N14" s="85">
        <v>22.3</v>
      </c>
      <c r="O14" s="26">
        <v>8.2239951999999992</v>
      </c>
      <c r="P14" s="28">
        <v>23.600000000000009</v>
      </c>
      <c r="Q14" s="66">
        <v>11.132</v>
      </c>
      <c r="R14" s="26">
        <v>5.4479999999999995</v>
      </c>
      <c r="S14" s="26">
        <v>7.1740000000000004</v>
      </c>
      <c r="T14" s="26">
        <v>3.5070000000000001</v>
      </c>
      <c r="U14" s="27">
        <v>0.93710000000000004</v>
      </c>
      <c r="V14" s="27">
        <v>0.38</v>
      </c>
      <c r="W14" s="111">
        <v>4.2000000000000003E-2</v>
      </c>
      <c r="X14" s="136" t="s">
        <v>9</v>
      </c>
      <c r="Y14" s="66">
        <v>0</v>
      </c>
      <c r="Z14" s="111">
        <v>0.13</v>
      </c>
      <c r="AA14" s="29">
        <v>2.1999999999999999E-2</v>
      </c>
      <c r="AB14" s="140" t="s">
        <v>6</v>
      </c>
      <c r="AC14" s="28">
        <v>62.753999999999998</v>
      </c>
      <c r="AD14" s="26">
        <v>4.4530000000000003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0.43958333333333338</v>
      </c>
      <c r="J15" s="20"/>
      <c r="K15" s="67"/>
      <c r="L15" s="20">
        <v>30.5</v>
      </c>
      <c r="M15" s="86">
        <v>8.1999999999999993</v>
      </c>
      <c r="N15" s="86">
        <v>22.2</v>
      </c>
      <c r="O15" s="20">
        <v>7.2138832000000015</v>
      </c>
      <c r="P15" s="22">
        <v>25.599999999999955</v>
      </c>
      <c r="Q15" s="20">
        <v>8.0240000000000009</v>
      </c>
      <c r="R15" s="20">
        <v>5.5520000000000005</v>
      </c>
      <c r="S15" s="20">
        <v>6.0380000000000003</v>
      </c>
      <c r="T15" s="20">
        <v>3.4009999999999998</v>
      </c>
      <c r="U15" s="21">
        <v>0.93389999999999995</v>
      </c>
      <c r="V15" s="21">
        <v>0.36</v>
      </c>
      <c r="W15" s="104">
        <v>4.3999999999999997E-2</v>
      </c>
      <c r="X15" s="109" t="s">
        <v>9</v>
      </c>
      <c r="Y15" s="67">
        <v>0</v>
      </c>
      <c r="Z15" s="104">
        <v>0.1</v>
      </c>
      <c r="AA15" s="23">
        <v>0.02</v>
      </c>
      <c r="AB15" s="110" t="s">
        <v>6</v>
      </c>
      <c r="AC15" s="22">
        <v>23.295999999999999</v>
      </c>
      <c r="AD15" s="20">
        <v>4.4749999999999996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0.45208333333333334</v>
      </c>
      <c r="J16" s="26">
        <v>2.6</v>
      </c>
      <c r="K16" s="66">
        <v>60</v>
      </c>
      <c r="L16" s="26">
        <v>30</v>
      </c>
      <c r="M16" s="85">
        <v>8.1999999999999993</v>
      </c>
      <c r="N16" s="85">
        <v>17.63</v>
      </c>
      <c r="O16" s="26">
        <v>9.385624</v>
      </c>
      <c r="P16" s="28">
        <v>16.000000000000014</v>
      </c>
      <c r="Q16" s="26">
        <v>7.5040000000000013</v>
      </c>
      <c r="R16" s="26">
        <v>4.2679999999999998</v>
      </c>
      <c r="S16" s="26">
        <v>3.7450000000000001</v>
      </c>
      <c r="T16" s="26">
        <v>2.6309999999999998</v>
      </c>
      <c r="U16" s="85">
        <v>1.2</v>
      </c>
      <c r="V16" s="27">
        <v>0.86</v>
      </c>
      <c r="W16" s="111">
        <v>6.4000000000000001E-2</v>
      </c>
      <c r="X16" s="161">
        <v>0.02</v>
      </c>
      <c r="Y16" s="111">
        <v>0.54</v>
      </c>
      <c r="Z16" s="111">
        <v>0.1</v>
      </c>
      <c r="AA16" s="29">
        <v>2.4E-2</v>
      </c>
      <c r="AB16" s="140" t="s">
        <v>6</v>
      </c>
      <c r="AC16" s="28">
        <v>41.57</v>
      </c>
      <c r="AD16" s="26">
        <v>9.0449999999999999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0.45208333333333334</v>
      </c>
      <c r="J17" s="20"/>
      <c r="K17" s="67"/>
      <c r="L17" s="20">
        <v>29</v>
      </c>
      <c r="M17" s="86">
        <v>7.9</v>
      </c>
      <c r="N17" s="86">
        <v>16.079999999999998</v>
      </c>
      <c r="O17" s="20">
        <v>6.1111775999999995</v>
      </c>
      <c r="P17" s="22">
        <v>18.000000000000014</v>
      </c>
      <c r="Q17" s="20">
        <v>6.2680000000000007</v>
      </c>
      <c r="R17" s="20">
        <v>4.2840000000000007</v>
      </c>
      <c r="S17" s="20">
        <v>3.7370000000000001</v>
      </c>
      <c r="T17" s="20">
        <v>2.3530000000000002</v>
      </c>
      <c r="U17" s="86">
        <v>1.1000000000000001</v>
      </c>
      <c r="V17" s="21">
        <v>0.9</v>
      </c>
      <c r="W17" s="104">
        <v>0.1</v>
      </c>
      <c r="X17" s="162">
        <v>0.02</v>
      </c>
      <c r="Y17" s="104">
        <v>0.64</v>
      </c>
      <c r="Z17" s="23">
        <v>9.1999999999999998E-2</v>
      </c>
      <c r="AA17" s="23">
        <v>1.2999999999999999E-2</v>
      </c>
      <c r="AB17" s="110" t="s">
        <v>6</v>
      </c>
      <c r="AC17" s="22">
        <v>38.283999999999999</v>
      </c>
      <c r="AD17" s="20">
        <v>9.2080000000000002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0.4680555555555555</v>
      </c>
      <c r="J18" s="26">
        <v>2.6</v>
      </c>
      <c r="K18" s="66">
        <v>62</v>
      </c>
      <c r="L18" s="26">
        <v>30.5</v>
      </c>
      <c r="M18" s="85">
        <v>7.9</v>
      </c>
      <c r="N18" s="85">
        <v>15.19</v>
      </c>
      <c r="O18" s="26">
        <v>7.4537848000000011</v>
      </c>
      <c r="P18" s="28">
        <v>18.39999999999997</v>
      </c>
      <c r="Q18" s="26">
        <v>8.9160000000000004</v>
      </c>
      <c r="R18" s="26">
        <v>4.6320000000000006</v>
      </c>
      <c r="S18" s="26">
        <v>4.3819999999999997</v>
      </c>
      <c r="T18" s="26">
        <v>2.8410000000000002</v>
      </c>
      <c r="U18" s="85">
        <v>1.3</v>
      </c>
      <c r="V18" s="27">
        <v>0.83</v>
      </c>
      <c r="W18" s="111">
        <v>9.2999999999999999E-2</v>
      </c>
      <c r="X18" s="163">
        <v>0.01</v>
      </c>
      <c r="Y18" s="111">
        <v>0.49</v>
      </c>
      <c r="Z18" s="111">
        <v>0.13</v>
      </c>
      <c r="AA18" s="29">
        <v>2.7E-2</v>
      </c>
      <c r="AB18" s="98">
        <v>5.0000000000000001E-3</v>
      </c>
      <c r="AC18" s="28">
        <v>28.225000000000001</v>
      </c>
      <c r="AD18" s="26">
        <v>6.2140000000000004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0.4680555555555555</v>
      </c>
      <c r="J19" s="20"/>
      <c r="K19" s="67"/>
      <c r="L19" s="20">
        <v>28.5</v>
      </c>
      <c r="M19" s="86">
        <v>7.7</v>
      </c>
      <c r="N19" s="86">
        <v>14.34</v>
      </c>
      <c r="O19" s="20">
        <v>5.9428256000000008</v>
      </c>
      <c r="P19" s="22">
        <v>34.400000000000041</v>
      </c>
      <c r="Q19" s="20">
        <v>8.2160000000000029</v>
      </c>
      <c r="R19" s="20">
        <v>4.5680000000000005</v>
      </c>
      <c r="S19" s="20">
        <v>5.12</v>
      </c>
      <c r="T19" s="20">
        <v>2.532</v>
      </c>
      <c r="U19" s="86">
        <v>1.1000000000000001</v>
      </c>
      <c r="V19" s="21">
        <v>0.91</v>
      </c>
      <c r="W19" s="104">
        <v>0.1</v>
      </c>
      <c r="X19" s="126">
        <v>0.02</v>
      </c>
      <c r="Y19" s="104">
        <v>0.62</v>
      </c>
      <c r="Z19" s="104">
        <v>0.16</v>
      </c>
      <c r="AA19" s="23">
        <v>2.1000000000000001E-2</v>
      </c>
      <c r="AB19" s="97">
        <v>8.0000000000000002E-3</v>
      </c>
      <c r="AC19" s="22">
        <v>10.538</v>
      </c>
      <c r="AD19" s="20">
        <v>6.2789999999999999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0.4055555555555555</v>
      </c>
      <c r="J20" s="26">
        <v>1.7</v>
      </c>
      <c r="K20" s="66">
        <v>55</v>
      </c>
      <c r="L20" s="26">
        <v>30.5</v>
      </c>
      <c r="M20" s="85">
        <v>8</v>
      </c>
      <c r="N20" s="85">
        <v>20.2</v>
      </c>
      <c r="O20" s="26">
        <v>9.3267008000000011</v>
      </c>
      <c r="P20" s="28">
        <v>25.199999999999946</v>
      </c>
      <c r="Q20" s="66">
        <v>10.524000000000001</v>
      </c>
      <c r="R20" s="26">
        <v>5.8119999999999994</v>
      </c>
      <c r="S20" s="26">
        <v>6.7549999999999999</v>
      </c>
      <c r="T20" s="26">
        <v>3.5659999999999998</v>
      </c>
      <c r="U20" s="85">
        <v>1</v>
      </c>
      <c r="V20" s="27">
        <v>0.38</v>
      </c>
      <c r="W20" s="111">
        <v>4.2000000000000003E-2</v>
      </c>
      <c r="X20" s="136" t="s">
        <v>9</v>
      </c>
      <c r="Y20" s="136" t="s">
        <v>9</v>
      </c>
      <c r="Z20" s="111">
        <v>0.11</v>
      </c>
      <c r="AA20" s="29">
        <v>2.4E-2</v>
      </c>
      <c r="AB20" s="140" t="s">
        <v>6</v>
      </c>
      <c r="AC20" s="28">
        <v>57.14</v>
      </c>
      <c r="AD20" s="26">
        <v>3.6190000000000002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05"/>
      <c r="J21" s="105"/>
      <c r="K21" s="105"/>
      <c r="L21" s="105" t="s">
        <v>8</v>
      </c>
      <c r="M21" s="117" t="s">
        <v>8</v>
      </c>
      <c r="N21" s="117" t="s">
        <v>8</v>
      </c>
      <c r="O21" s="105" t="s">
        <v>8</v>
      </c>
      <c r="P21" s="107" t="s">
        <v>8</v>
      </c>
      <c r="Q21" s="105" t="s">
        <v>8</v>
      </c>
      <c r="R21" s="105" t="s">
        <v>8</v>
      </c>
      <c r="S21" s="105" t="s">
        <v>8</v>
      </c>
      <c r="T21" s="105" t="s">
        <v>8</v>
      </c>
      <c r="U21" s="106" t="s">
        <v>8</v>
      </c>
      <c r="V21" s="106" t="s">
        <v>8</v>
      </c>
      <c r="W21" s="108" t="s">
        <v>8</v>
      </c>
      <c r="X21" s="109" t="s">
        <v>8</v>
      </c>
      <c r="Y21" s="109" t="s">
        <v>8</v>
      </c>
      <c r="Z21" s="110" t="s">
        <v>8</v>
      </c>
      <c r="AA21" s="110" t="s">
        <v>8</v>
      </c>
      <c r="AB21" s="110" t="s">
        <v>8</v>
      </c>
      <c r="AC21" s="107" t="s">
        <v>8</v>
      </c>
      <c r="AD21" s="105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0.47847222222222219</v>
      </c>
      <c r="J22" s="26">
        <v>2.8</v>
      </c>
      <c r="K22" s="66">
        <v>61</v>
      </c>
      <c r="L22" s="26">
        <v>32</v>
      </c>
      <c r="M22" s="85">
        <v>8.8000000000000007</v>
      </c>
      <c r="N22" s="85">
        <v>20.5</v>
      </c>
      <c r="O22" s="66">
        <v>10</v>
      </c>
      <c r="P22" s="28">
        <v>21.199999999999996</v>
      </c>
      <c r="Q22" s="66">
        <v>10</v>
      </c>
      <c r="R22" s="26">
        <v>5.7600000000000007</v>
      </c>
      <c r="S22" s="26">
        <v>7.8440000000000003</v>
      </c>
      <c r="T22" s="26">
        <v>3.62</v>
      </c>
      <c r="U22" s="27">
        <v>0.93</v>
      </c>
      <c r="V22" s="27">
        <v>0.38</v>
      </c>
      <c r="W22" s="111">
        <v>0.03</v>
      </c>
      <c r="X22" s="136" t="s">
        <v>9</v>
      </c>
      <c r="Y22" s="66">
        <v>0</v>
      </c>
      <c r="Z22" s="111">
        <v>0.1</v>
      </c>
      <c r="AA22" s="29">
        <v>2.3E-2</v>
      </c>
      <c r="AB22" s="140" t="s">
        <v>6</v>
      </c>
      <c r="AC22" s="28">
        <v>72.709999999999994</v>
      </c>
      <c r="AD22" s="26">
        <v>3.5880000000000001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0.47847222222222219</v>
      </c>
      <c r="J23" s="20"/>
      <c r="K23" s="67"/>
      <c r="L23" s="20">
        <v>30</v>
      </c>
      <c r="M23" s="86">
        <v>8.1999999999999993</v>
      </c>
      <c r="N23" s="86">
        <v>20.5</v>
      </c>
      <c r="O23" s="20">
        <v>5.8839023999999993</v>
      </c>
      <c r="P23" s="22">
        <v>61.600000000000044</v>
      </c>
      <c r="Q23" s="67">
        <v>10.252000000000001</v>
      </c>
      <c r="R23" s="20">
        <v>5.5440000000000005</v>
      </c>
      <c r="S23" s="20">
        <v>6.0869999999999997</v>
      </c>
      <c r="T23" s="20">
        <v>3.4209999999999998</v>
      </c>
      <c r="U23" s="21">
        <v>0.78</v>
      </c>
      <c r="V23" s="21">
        <v>0.36</v>
      </c>
      <c r="W23" s="104">
        <v>4.3999999999999997E-2</v>
      </c>
      <c r="X23" s="109" t="s">
        <v>9</v>
      </c>
      <c r="Y23" s="109" t="s">
        <v>9</v>
      </c>
      <c r="Z23" s="104">
        <v>0.16</v>
      </c>
      <c r="AA23" s="23">
        <v>1.6E-2</v>
      </c>
      <c r="AB23" s="110" t="s">
        <v>6</v>
      </c>
      <c r="AC23" s="22">
        <v>15.57</v>
      </c>
      <c r="AD23" s="20">
        <v>3.74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5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0.57222222222222219</v>
      </c>
      <c r="I27" s="77">
        <v>4.5</v>
      </c>
      <c r="J27" s="34">
        <v>2.7</v>
      </c>
      <c r="K27" s="93">
        <v>33</v>
      </c>
      <c r="L27" s="33">
        <v>29.2</v>
      </c>
      <c r="M27" s="87">
        <v>7.6</v>
      </c>
      <c r="N27" s="87">
        <v>20.9</v>
      </c>
      <c r="O27" s="33">
        <v>7.3822352000000002</v>
      </c>
      <c r="P27" s="36">
        <v>8.0000000000000071</v>
      </c>
      <c r="Q27" s="33">
        <v>4.6119999999999992</v>
      </c>
      <c r="R27" s="33">
        <v>4.2079999999999993</v>
      </c>
      <c r="S27" s="33">
        <v>3.2759999999999998</v>
      </c>
      <c r="T27" s="33">
        <v>2.2959999999999998</v>
      </c>
      <c r="U27" s="87">
        <v>1.5</v>
      </c>
      <c r="V27" s="87">
        <v>1.2</v>
      </c>
      <c r="W27" s="158">
        <v>0.09</v>
      </c>
      <c r="X27" s="112">
        <v>0.01</v>
      </c>
      <c r="Y27" s="112">
        <v>0.92</v>
      </c>
      <c r="Z27" s="37">
        <v>7.4999999999999997E-2</v>
      </c>
      <c r="AA27" s="37">
        <v>0.03</v>
      </c>
      <c r="AB27" s="166">
        <v>2.0299999999999999E-2</v>
      </c>
      <c r="AC27" s="36">
        <v>7.6280000000000001</v>
      </c>
      <c r="AD27" s="93">
        <v>12.012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0.5493055555555556</v>
      </c>
      <c r="I28" s="78">
        <v>3.6</v>
      </c>
      <c r="J28" s="41">
        <v>1.41</v>
      </c>
      <c r="K28" s="68">
        <v>31</v>
      </c>
      <c r="L28" s="40">
        <v>30</v>
      </c>
      <c r="M28" s="88">
        <v>7.5</v>
      </c>
      <c r="N28" s="88">
        <v>19.37</v>
      </c>
      <c r="O28" s="40">
        <v>8.5438639999999992</v>
      </c>
      <c r="P28" s="43">
        <v>7.6000000000000512</v>
      </c>
      <c r="Q28" s="40">
        <v>6.2479999999999993</v>
      </c>
      <c r="R28" s="40">
        <v>4.968</v>
      </c>
      <c r="S28" s="40">
        <v>3.8279999999999998</v>
      </c>
      <c r="T28" s="40">
        <v>2.7639999999999998</v>
      </c>
      <c r="U28" s="88">
        <v>1.1000000000000001</v>
      </c>
      <c r="V28" s="88">
        <v>1</v>
      </c>
      <c r="W28" s="125">
        <v>5.2999999999999999E-2</v>
      </c>
      <c r="X28" s="113">
        <v>2.1999999999999999E-2</v>
      </c>
      <c r="Y28" s="113">
        <v>0.66</v>
      </c>
      <c r="Z28" s="44">
        <v>7.3999999999999996E-2</v>
      </c>
      <c r="AA28" s="44">
        <v>0.02</v>
      </c>
      <c r="AB28" s="164">
        <v>6.0000000000000001E-3</v>
      </c>
      <c r="AC28" s="43">
        <v>32.088000000000001</v>
      </c>
      <c r="AD28" s="68">
        <v>10.744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0.56041666666666667</v>
      </c>
      <c r="I29" s="194">
        <v>0</v>
      </c>
      <c r="J29" s="48">
        <v>1.31</v>
      </c>
      <c r="K29" s="94">
        <v>42</v>
      </c>
      <c r="L29" s="47">
        <v>31.5</v>
      </c>
      <c r="M29" s="89">
        <v>7.2</v>
      </c>
      <c r="N29" s="89">
        <v>22.6</v>
      </c>
      <c r="O29" s="47">
        <v>8.6617103999999987</v>
      </c>
      <c r="P29" s="50">
        <v>6.7999999999999723</v>
      </c>
      <c r="Q29" s="47">
        <v>5.8679999999999994</v>
      </c>
      <c r="R29" s="47">
        <v>4.8599999999999994</v>
      </c>
      <c r="S29" s="47">
        <v>3.5870000000000002</v>
      </c>
      <c r="T29" s="47">
        <v>2.5209999999999999</v>
      </c>
      <c r="U29" s="49">
        <v>0.92</v>
      </c>
      <c r="V29" s="49">
        <v>0.75</v>
      </c>
      <c r="W29" s="122">
        <v>6.2E-2</v>
      </c>
      <c r="X29" s="114">
        <v>1.2999999999999999E-2</v>
      </c>
      <c r="Y29" s="114">
        <v>0.44</v>
      </c>
      <c r="Z29" s="51">
        <v>5.5E-2</v>
      </c>
      <c r="AA29" s="51">
        <v>2.3E-2</v>
      </c>
      <c r="AB29" s="165">
        <v>8.0000000000000002E-3</v>
      </c>
      <c r="AC29" s="50">
        <v>7.7309999999999999</v>
      </c>
      <c r="AD29" s="94">
        <v>11.362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0.52500000000000002</v>
      </c>
      <c r="I30" s="195">
        <v>4.2759999999999999E-2</v>
      </c>
      <c r="J30" s="55">
        <v>1.65</v>
      </c>
      <c r="K30" s="95">
        <v>36</v>
      </c>
      <c r="L30" s="54">
        <v>29.5</v>
      </c>
      <c r="M30" s="90">
        <v>8</v>
      </c>
      <c r="N30" s="90">
        <v>20.7</v>
      </c>
      <c r="O30" s="54">
        <v>7.9083351999999998</v>
      </c>
      <c r="P30" s="57">
        <v>2.7999999999999692</v>
      </c>
      <c r="Q30" s="54">
        <v>4.2639999999999993</v>
      </c>
      <c r="R30" s="54">
        <v>3.9120000000000008</v>
      </c>
      <c r="S30" s="54">
        <v>2.8359999999999999</v>
      </c>
      <c r="T30" s="54">
        <v>2.1970000000000001</v>
      </c>
      <c r="U30" s="90">
        <v>1</v>
      </c>
      <c r="V30" s="56">
        <v>0.93</v>
      </c>
      <c r="W30" s="149">
        <v>0.04</v>
      </c>
      <c r="X30" s="159" t="s">
        <v>9</v>
      </c>
      <c r="Y30" s="115">
        <v>0.72</v>
      </c>
      <c r="Z30" s="58">
        <v>7.3999999999999996E-2</v>
      </c>
      <c r="AA30" s="58">
        <v>0.04</v>
      </c>
      <c r="AB30" s="167">
        <v>0.03</v>
      </c>
      <c r="AC30" s="57">
        <v>3.3940000000000001</v>
      </c>
      <c r="AD30" s="95">
        <v>12.273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0.50069444444444444</v>
      </c>
      <c r="I31" s="81">
        <v>6.4</v>
      </c>
      <c r="J31" s="62">
        <v>2.7</v>
      </c>
      <c r="K31" s="69">
        <v>16</v>
      </c>
      <c r="L31" s="61">
        <v>31.5</v>
      </c>
      <c r="M31" s="118">
        <v>8.5</v>
      </c>
      <c r="N31" s="118">
        <v>22.2</v>
      </c>
      <c r="O31" s="61">
        <v>9.048919999999999</v>
      </c>
      <c r="P31" s="64">
        <v>24.000000000000021</v>
      </c>
      <c r="Q31" s="61">
        <v>9.7720000000000002</v>
      </c>
      <c r="R31" s="61">
        <v>5.6679999999999993</v>
      </c>
      <c r="S31" s="61">
        <v>5.0869999999999997</v>
      </c>
      <c r="T31" s="61">
        <v>3.1709999999999998</v>
      </c>
      <c r="U31" s="63">
        <v>0.71</v>
      </c>
      <c r="V31" s="63">
        <v>0.37</v>
      </c>
      <c r="W31" s="121">
        <v>4.3999999999999997E-2</v>
      </c>
      <c r="X31" s="160" t="s">
        <v>9</v>
      </c>
      <c r="Y31" s="160" t="s">
        <v>56</v>
      </c>
      <c r="Z31" s="65">
        <v>8.6999999999999994E-2</v>
      </c>
      <c r="AA31" s="65">
        <v>1.9E-2</v>
      </c>
      <c r="AB31" s="153" t="s">
        <v>6</v>
      </c>
      <c r="AC31" s="64">
        <v>52.107999999999997</v>
      </c>
      <c r="AD31" s="61">
        <v>4.7859999999999996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27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K35" sqref="K35:K39"/>
      <selection pane="topRight" activeCell="K35" sqref="K35:K39"/>
      <selection pane="bottomLeft" activeCell="K35" sqref="K35:K39"/>
      <selection pane="bottomRight" activeCell="R29" sqref="R29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bestFit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43329</v>
      </c>
      <c r="O3" s="205"/>
      <c r="P3" s="205"/>
      <c r="Q3" s="202"/>
      <c r="R3" s="3" t="s">
        <v>77</v>
      </c>
      <c r="S3" s="206" t="s">
        <v>78</v>
      </c>
      <c r="T3" s="206"/>
      <c r="U3" s="202"/>
      <c r="V3" s="3" t="s">
        <v>0</v>
      </c>
      <c r="W3" s="202">
        <v>26.8</v>
      </c>
      <c r="X3" s="4" t="s">
        <v>79</v>
      </c>
      <c r="Y3" s="206" t="s">
        <v>1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5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0.40833333333333338</v>
      </c>
      <c r="J8" s="10">
        <v>1.7</v>
      </c>
      <c r="K8" s="154" t="s">
        <v>3</v>
      </c>
      <c r="L8" s="10">
        <v>28.5</v>
      </c>
      <c r="M8" s="71">
        <v>8.1</v>
      </c>
      <c r="N8" s="116">
        <v>22.8</v>
      </c>
      <c r="O8" s="10">
        <v>7.0960368000000003</v>
      </c>
      <c r="P8" s="12">
        <v>44.800000000000004</v>
      </c>
      <c r="Q8" s="10">
        <v>9.5760000000000005</v>
      </c>
      <c r="R8" s="10">
        <v>5.7320000000000002</v>
      </c>
      <c r="S8" s="10">
        <v>6.5990000000000002</v>
      </c>
      <c r="T8" s="10">
        <v>3.7149999999999999</v>
      </c>
      <c r="U8" s="11">
        <v>0.88280000000000003</v>
      </c>
      <c r="V8" s="11">
        <v>0.42320000000000002</v>
      </c>
      <c r="W8" s="170">
        <v>0.05</v>
      </c>
      <c r="X8" s="168" t="s">
        <v>9</v>
      </c>
      <c r="Y8" s="168" t="s">
        <v>9</v>
      </c>
      <c r="Z8" s="124">
        <v>0.13</v>
      </c>
      <c r="AA8" s="13">
        <v>2.9899999999999999E-2</v>
      </c>
      <c r="AB8" s="96">
        <v>4.1999999999999997E-3</v>
      </c>
      <c r="AC8" s="12">
        <v>77.266400000000004</v>
      </c>
      <c r="AD8" s="10">
        <v>4.2570000000000006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0.40833333333333338</v>
      </c>
      <c r="J9" s="20"/>
      <c r="K9" s="106"/>
      <c r="L9" s="20">
        <v>27</v>
      </c>
      <c r="M9" s="72">
        <v>8.1</v>
      </c>
      <c r="N9" s="86">
        <v>21.5</v>
      </c>
      <c r="O9" s="20">
        <v>7.0581576000000004</v>
      </c>
      <c r="P9" s="22">
        <v>46.799999999999955</v>
      </c>
      <c r="Q9" s="20">
        <v>8.5200000000000014</v>
      </c>
      <c r="R9" s="20">
        <v>5.8280000000000003</v>
      </c>
      <c r="S9" s="20">
        <v>6.7690000000000001</v>
      </c>
      <c r="T9" s="20">
        <v>3.7080000000000002</v>
      </c>
      <c r="U9" s="21">
        <v>0.97230000000000005</v>
      </c>
      <c r="V9" s="21">
        <v>0.38</v>
      </c>
      <c r="W9" s="145">
        <v>0.05</v>
      </c>
      <c r="X9" s="120" t="s">
        <v>9</v>
      </c>
      <c r="Y9" s="120" t="s">
        <v>9</v>
      </c>
      <c r="Z9" s="104">
        <v>0.16</v>
      </c>
      <c r="AA9" s="23">
        <v>2.7400000000000001E-2</v>
      </c>
      <c r="AB9" s="97">
        <v>3.0000000000000001E-3</v>
      </c>
      <c r="AC9" s="22">
        <v>17.792000000000002</v>
      </c>
      <c r="AD9" s="20">
        <v>4.298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0.41666666666666669</v>
      </c>
      <c r="J10" s="26">
        <v>1.7</v>
      </c>
      <c r="K10" s="130" t="s">
        <v>3</v>
      </c>
      <c r="L10" s="26">
        <v>27</v>
      </c>
      <c r="M10" s="73">
        <v>8.16</v>
      </c>
      <c r="N10" s="85">
        <v>22.8</v>
      </c>
      <c r="O10" s="26">
        <v>7.1675864000000011</v>
      </c>
      <c r="P10" s="28">
        <v>30.399999999999984</v>
      </c>
      <c r="Q10" s="26">
        <v>8.376000000000003</v>
      </c>
      <c r="R10" s="26">
        <v>5.9080000000000004</v>
      </c>
      <c r="S10" s="26">
        <v>6.39</v>
      </c>
      <c r="T10" s="26">
        <v>3.8109999999999999</v>
      </c>
      <c r="U10" s="27">
        <v>0.85370000000000001</v>
      </c>
      <c r="V10" s="27">
        <v>0.37719999999999998</v>
      </c>
      <c r="W10" s="144">
        <v>0.05</v>
      </c>
      <c r="X10" s="169" t="s">
        <v>9</v>
      </c>
      <c r="Y10" s="169" t="s">
        <v>9</v>
      </c>
      <c r="Z10" s="111">
        <v>0.13</v>
      </c>
      <c r="AA10" s="29">
        <v>2.3099999999999999E-2</v>
      </c>
      <c r="AB10" s="98">
        <v>3.0000000000000001E-3</v>
      </c>
      <c r="AC10" s="28">
        <v>7.8339999999999996</v>
      </c>
      <c r="AD10" s="26">
        <v>7.5119999999999996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0.41666666666666669</v>
      </c>
      <c r="J11" s="20"/>
      <c r="K11" s="106"/>
      <c r="L11" s="20">
        <v>28</v>
      </c>
      <c r="M11" s="72">
        <v>8.1300000000000008</v>
      </c>
      <c r="N11" s="86">
        <v>22.2</v>
      </c>
      <c r="O11" s="20">
        <v>6.8182560000000016</v>
      </c>
      <c r="P11" s="22">
        <v>38.800000000000004</v>
      </c>
      <c r="Q11" s="20">
        <v>8.2439999999999998</v>
      </c>
      <c r="R11" s="20">
        <v>5.9200000000000008</v>
      </c>
      <c r="S11" s="20">
        <v>6.319</v>
      </c>
      <c r="T11" s="20">
        <v>3.7109999999999999</v>
      </c>
      <c r="U11" s="21">
        <v>0.94869999999999999</v>
      </c>
      <c r="V11" s="21">
        <v>0.36109999999999998</v>
      </c>
      <c r="W11" s="145">
        <v>0.05</v>
      </c>
      <c r="X11" s="120" t="s">
        <v>9</v>
      </c>
      <c r="Y11" s="120" t="s">
        <v>9</v>
      </c>
      <c r="Z11" s="104">
        <v>0.13</v>
      </c>
      <c r="AA11" s="23">
        <v>2.64E-2</v>
      </c>
      <c r="AB11" s="97">
        <v>3.0000000000000001E-3</v>
      </c>
      <c r="AC11" s="22">
        <v>33.942</v>
      </c>
      <c r="AD11" s="20">
        <v>7.9020000000000001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0.42638888888888887</v>
      </c>
      <c r="J12" s="26">
        <v>1.84</v>
      </c>
      <c r="K12" s="150">
        <v>50</v>
      </c>
      <c r="L12" s="26">
        <v>28</v>
      </c>
      <c r="M12" s="73">
        <v>8.17</v>
      </c>
      <c r="N12" s="85">
        <v>24.1</v>
      </c>
      <c r="O12" s="26">
        <v>6.5699368000000007</v>
      </c>
      <c r="P12" s="28">
        <v>38.000000000000036</v>
      </c>
      <c r="Q12" s="26">
        <v>8.66</v>
      </c>
      <c r="R12" s="26">
        <v>5.6680000000000001</v>
      </c>
      <c r="S12" s="26">
        <v>5.8280000000000003</v>
      </c>
      <c r="T12" s="26">
        <v>3.6970000000000001</v>
      </c>
      <c r="U12" s="27">
        <v>0.91549999999999998</v>
      </c>
      <c r="V12" s="27">
        <v>0.3644</v>
      </c>
      <c r="W12" s="144">
        <v>0.06</v>
      </c>
      <c r="X12" s="169" t="s">
        <v>9</v>
      </c>
      <c r="Y12" s="169" t="s">
        <v>9</v>
      </c>
      <c r="Z12" s="111">
        <v>0.18</v>
      </c>
      <c r="AA12" s="29">
        <v>3.04E-2</v>
      </c>
      <c r="AB12" s="98">
        <v>8.9999999999999993E-3</v>
      </c>
      <c r="AC12" s="28">
        <v>63.594000000000001</v>
      </c>
      <c r="AD12" s="26">
        <v>8.1910000000000007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0.42638888888888887</v>
      </c>
      <c r="J13" s="20"/>
      <c r="K13" s="106"/>
      <c r="L13" s="20">
        <v>27</v>
      </c>
      <c r="M13" s="72">
        <v>8.15</v>
      </c>
      <c r="N13" s="86">
        <v>23.4</v>
      </c>
      <c r="O13" s="20">
        <v>6.2290240000000008</v>
      </c>
      <c r="P13" s="22">
        <v>57.199999999999974</v>
      </c>
      <c r="Q13" s="20">
        <v>9.1879999999999988</v>
      </c>
      <c r="R13" s="20">
        <v>5.7600000000000007</v>
      </c>
      <c r="S13" s="20">
        <v>7.0359999999999996</v>
      </c>
      <c r="T13" s="20">
        <v>3.7029999999999998</v>
      </c>
      <c r="U13" s="86">
        <v>1</v>
      </c>
      <c r="V13" s="21">
        <v>0.37230000000000002</v>
      </c>
      <c r="W13" s="145">
        <v>0.06</v>
      </c>
      <c r="X13" s="120" t="s">
        <v>9</v>
      </c>
      <c r="Y13" s="120" t="s">
        <v>9</v>
      </c>
      <c r="Z13" s="104">
        <v>0.22</v>
      </c>
      <c r="AA13" s="23">
        <v>3.0099999999999998E-2</v>
      </c>
      <c r="AB13" s="97">
        <v>0.01</v>
      </c>
      <c r="AC13" s="22">
        <v>59.149000000000001</v>
      </c>
      <c r="AD13" s="20">
        <v>8.3109999999999999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0.44027777777777777</v>
      </c>
      <c r="J14" s="26">
        <v>1.35</v>
      </c>
      <c r="K14" s="130" t="s">
        <v>3</v>
      </c>
      <c r="L14" s="26">
        <v>28</v>
      </c>
      <c r="M14" s="73">
        <v>8.3699999999999992</v>
      </c>
      <c r="N14" s="85">
        <v>22.2</v>
      </c>
      <c r="O14" s="26">
        <v>7.264388799999999</v>
      </c>
      <c r="P14" s="28">
        <v>48.400000000000055</v>
      </c>
      <c r="Q14" s="26">
        <v>9.3719999999999999</v>
      </c>
      <c r="R14" s="26">
        <v>5.6880000000000006</v>
      </c>
      <c r="S14" s="26">
        <v>6.2830000000000004</v>
      </c>
      <c r="T14" s="26">
        <v>3.653</v>
      </c>
      <c r="U14" s="85">
        <v>1</v>
      </c>
      <c r="V14" s="27">
        <v>0.3876</v>
      </c>
      <c r="W14" s="144">
        <v>0.06</v>
      </c>
      <c r="X14" s="169" t="s">
        <v>9</v>
      </c>
      <c r="Y14" s="169" t="s">
        <v>9</v>
      </c>
      <c r="Z14" s="111">
        <v>0.17</v>
      </c>
      <c r="AA14" s="29">
        <v>2.53E-2</v>
      </c>
      <c r="AB14" s="98">
        <v>3.0000000000000001E-3</v>
      </c>
      <c r="AC14" s="28">
        <v>75.516999999999996</v>
      </c>
      <c r="AD14" s="26">
        <v>5.5830000000000002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0.44027777777777777</v>
      </c>
      <c r="J15" s="20"/>
      <c r="K15" s="106"/>
      <c r="L15" s="20">
        <v>28</v>
      </c>
      <c r="M15" s="72">
        <v>8.25</v>
      </c>
      <c r="N15" s="86">
        <v>22.3</v>
      </c>
      <c r="O15" s="20">
        <v>7.2349271999999987</v>
      </c>
      <c r="P15" s="22">
        <v>46.4</v>
      </c>
      <c r="Q15" s="20">
        <v>8.088000000000001</v>
      </c>
      <c r="R15" s="20">
        <v>5.78</v>
      </c>
      <c r="S15" s="20">
        <v>6.2869999999999999</v>
      </c>
      <c r="T15" s="20">
        <v>3.5920000000000001</v>
      </c>
      <c r="U15" s="86">
        <v>1.1000000000000001</v>
      </c>
      <c r="V15" s="21">
        <v>0.3654</v>
      </c>
      <c r="W15" s="145">
        <v>7.0000000000000007E-2</v>
      </c>
      <c r="X15" s="120" t="s">
        <v>9</v>
      </c>
      <c r="Y15" s="120" t="s">
        <v>9</v>
      </c>
      <c r="Z15" s="104">
        <v>0.16</v>
      </c>
      <c r="AA15" s="23">
        <v>2.3099999999999999E-2</v>
      </c>
      <c r="AB15" s="97">
        <v>3.0000000000000001E-3</v>
      </c>
      <c r="AC15" s="22">
        <v>70.959000000000003</v>
      </c>
      <c r="AD15" s="20">
        <v>5.7010000000000005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0.45347222222222222</v>
      </c>
      <c r="J16" s="26">
        <v>2.2000000000000002</v>
      </c>
      <c r="K16" s="150">
        <v>52</v>
      </c>
      <c r="L16" s="26">
        <v>29</v>
      </c>
      <c r="M16" s="73">
        <v>8.5</v>
      </c>
      <c r="N16" s="85">
        <v>25</v>
      </c>
      <c r="O16" s="26">
        <v>8.4596879999999999</v>
      </c>
      <c r="P16" s="28">
        <v>27.600000000000069</v>
      </c>
      <c r="Q16" s="26">
        <v>7.2840000000000007</v>
      </c>
      <c r="R16" s="26">
        <v>5.3000000000000007</v>
      </c>
      <c r="S16" s="26">
        <v>5.2409999999999997</v>
      </c>
      <c r="T16" s="26">
        <v>3.391</v>
      </c>
      <c r="U16" s="85">
        <v>1</v>
      </c>
      <c r="V16" s="27">
        <v>0.39629999999999999</v>
      </c>
      <c r="W16" s="144">
        <v>0.08</v>
      </c>
      <c r="X16" s="169" t="s">
        <v>9</v>
      </c>
      <c r="Y16" s="111">
        <v>0.03</v>
      </c>
      <c r="Z16" s="111">
        <v>0.14000000000000001</v>
      </c>
      <c r="AA16" s="29">
        <v>3.2099999999999997E-2</v>
      </c>
      <c r="AB16" s="98">
        <v>8.9999999999999993E-3</v>
      </c>
      <c r="AC16" s="28">
        <v>62.954999999999998</v>
      </c>
      <c r="AD16" s="66">
        <v>10.075000000000001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0.45347222222222222</v>
      </c>
      <c r="J17" s="20"/>
      <c r="K17" s="106"/>
      <c r="L17" s="20">
        <v>28</v>
      </c>
      <c r="M17" s="72">
        <v>8.4499999999999993</v>
      </c>
      <c r="N17" s="86">
        <v>24.4</v>
      </c>
      <c r="O17" s="20">
        <v>7.5337519999999998</v>
      </c>
      <c r="P17" s="22">
        <v>37.999999999999979</v>
      </c>
      <c r="Q17" s="20">
        <v>6.508</v>
      </c>
      <c r="R17" s="20">
        <v>5.4280000000000008</v>
      </c>
      <c r="S17" s="20">
        <v>5.2960000000000003</v>
      </c>
      <c r="T17" s="20">
        <v>3.2639999999999998</v>
      </c>
      <c r="U17" s="86">
        <v>1.1000000000000001</v>
      </c>
      <c r="V17" s="21">
        <v>0.45839999999999997</v>
      </c>
      <c r="W17" s="145">
        <v>0.11</v>
      </c>
      <c r="X17" s="120" t="s">
        <v>9</v>
      </c>
      <c r="Y17" s="104">
        <v>4.1000000000000002E-2</v>
      </c>
      <c r="Z17" s="104">
        <v>0.17</v>
      </c>
      <c r="AA17" s="23">
        <v>3.0700000000000002E-2</v>
      </c>
      <c r="AB17" s="97">
        <v>0.01</v>
      </c>
      <c r="AC17" s="22">
        <v>77.834999999999994</v>
      </c>
      <c r="AD17" s="67">
        <v>10.19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0.4694444444444445</v>
      </c>
      <c r="J18" s="26">
        <v>2.15</v>
      </c>
      <c r="K18" s="130" t="s">
        <v>3</v>
      </c>
      <c r="L18" s="26">
        <v>29</v>
      </c>
      <c r="M18" s="73">
        <v>8.65</v>
      </c>
      <c r="N18" s="85">
        <v>23.2</v>
      </c>
      <c r="O18" s="26">
        <v>10.143208000000001</v>
      </c>
      <c r="P18" s="28">
        <v>36.799999999999997</v>
      </c>
      <c r="Q18" s="26">
        <v>8.3440000000000012</v>
      </c>
      <c r="R18" s="26">
        <v>5.5760000000000005</v>
      </c>
      <c r="S18" s="26">
        <v>6.1020000000000003</v>
      </c>
      <c r="T18" s="26">
        <v>3.5259999999999998</v>
      </c>
      <c r="U18" s="85">
        <v>1</v>
      </c>
      <c r="V18" s="27">
        <v>0.36149999999999999</v>
      </c>
      <c r="W18" s="144">
        <v>0.04</v>
      </c>
      <c r="X18" s="169" t="s">
        <v>9</v>
      </c>
      <c r="Y18" s="169" t="s">
        <v>9</v>
      </c>
      <c r="Z18" s="111">
        <v>0.15</v>
      </c>
      <c r="AA18" s="29">
        <v>2.9700000000000001E-2</v>
      </c>
      <c r="AB18" s="98">
        <v>4.0000000000000001E-3</v>
      </c>
      <c r="AC18" s="28">
        <v>48.451000000000001</v>
      </c>
      <c r="AD18" s="26">
        <v>9.1959999999999997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0.4694444444444445</v>
      </c>
      <c r="J19" s="20"/>
      <c r="K19" s="106"/>
      <c r="L19" s="20">
        <v>27.5</v>
      </c>
      <c r="M19" s="72">
        <v>8.75</v>
      </c>
      <c r="N19" s="86">
        <v>22.1</v>
      </c>
      <c r="O19" s="20">
        <v>9.7938776000000018</v>
      </c>
      <c r="P19" s="22">
        <v>47.999999999999986</v>
      </c>
      <c r="Q19" s="20">
        <v>8</v>
      </c>
      <c r="R19" s="20">
        <v>5.8280000000000003</v>
      </c>
      <c r="S19" s="20">
        <v>6.673</v>
      </c>
      <c r="T19" s="20">
        <v>3.4750000000000001</v>
      </c>
      <c r="U19" s="86">
        <v>1.1000000000000001</v>
      </c>
      <c r="V19" s="21">
        <v>0.36020000000000002</v>
      </c>
      <c r="W19" s="145">
        <v>0.05</v>
      </c>
      <c r="X19" s="120" t="s">
        <v>9</v>
      </c>
      <c r="Y19" s="120" t="s">
        <v>9</v>
      </c>
      <c r="Z19" s="104">
        <v>0.13</v>
      </c>
      <c r="AA19" s="23">
        <v>2.8199999999999999E-2</v>
      </c>
      <c r="AB19" s="97">
        <v>6.0000000000000001E-3</v>
      </c>
      <c r="AC19" s="22">
        <v>88.275000000000006</v>
      </c>
      <c r="AD19" s="20">
        <v>9.7809999999999988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0.40277777777777773</v>
      </c>
      <c r="J20" s="26">
        <v>1.25</v>
      </c>
      <c r="K20" s="130" t="s">
        <v>3</v>
      </c>
      <c r="L20" s="26">
        <v>28</v>
      </c>
      <c r="M20" s="73">
        <v>8.44</v>
      </c>
      <c r="N20" s="85">
        <v>25</v>
      </c>
      <c r="O20" s="26">
        <v>7.954632000000001</v>
      </c>
      <c r="P20" s="28">
        <v>49.60000000000003</v>
      </c>
      <c r="Q20" s="26">
        <v>9.8000000000000007</v>
      </c>
      <c r="R20" s="26">
        <v>6.2240000000000002</v>
      </c>
      <c r="S20" s="26">
        <v>7.3129999999999997</v>
      </c>
      <c r="T20" s="26">
        <v>3.8780000000000001</v>
      </c>
      <c r="U20" s="85">
        <v>1.0428999999999999</v>
      </c>
      <c r="V20" s="27">
        <v>0.39340000000000003</v>
      </c>
      <c r="W20" s="144">
        <v>0.04</v>
      </c>
      <c r="X20" s="169" t="s">
        <v>9</v>
      </c>
      <c r="Y20" s="169" t="s">
        <v>9</v>
      </c>
      <c r="Z20" s="111">
        <v>0.14000000000000001</v>
      </c>
      <c r="AA20" s="29">
        <v>2.4E-2</v>
      </c>
      <c r="AB20" s="136" t="s">
        <v>6</v>
      </c>
      <c r="AC20" s="28">
        <v>28.704000000000001</v>
      </c>
      <c r="AD20" s="26">
        <v>4.2299999999999995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9"/>
      <c r="J21" s="20"/>
      <c r="K21" s="106"/>
      <c r="L21" s="105" t="s">
        <v>8</v>
      </c>
      <c r="M21" s="83" t="s">
        <v>8</v>
      </c>
      <c r="N21" s="117" t="s">
        <v>8</v>
      </c>
      <c r="O21" s="105" t="s">
        <v>8</v>
      </c>
      <c r="P21" s="107" t="s">
        <v>8</v>
      </c>
      <c r="Q21" s="105" t="s">
        <v>8</v>
      </c>
      <c r="R21" s="105" t="s">
        <v>8</v>
      </c>
      <c r="S21" s="105" t="s">
        <v>8</v>
      </c>
      <c r="T21" s="105" t="s">
        <v>8</v>
      </c>
      <c r="U21" s="106" t="s">
        <v>8</v>
      </c>
      <c r="V21" s="106" t="s">
        <v>8</v>
      </c>
      <c r="W21" s="171" t="s">
        <v>8</v>
      </c>
      <c r="X21" s="120" t="s">
        <v>8</v>
      </c>
      <c r="Y21" s="109" t="s">
        <v>8</v>
      </c>
      <c r="Z21" s="126" t="s">
        <v>8</v>
      </c>
      <c r="AA21" s="110" t="s">
        <v>8</v>
      </c>
      <c r="AB21" s="109" t="s">
        <v>8</v>
      </c>
      <c r="AC21" s="107" t="s">
        <v>8</v>
      </c>
      <c r="AD21" s="105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0.47986111111111113</v>
      </c>
      <c r="J22" s="26">
        <v>2.5</v>
      </c>
      <c r="K22" s="150">
        <v>50</v>
      </c>
      <c r="L22" s="26">
        <v>29.5</v>
      </c>
      <c r="M22" s="73">
        <v>8.68</v>
      </c>
      <c r="N22" s="85">
        <v>22.5</v>
      </c>
      <c r="O22" s="26">
        <v>8.1482367999999994</v>
      </c>
      <c r="P22" s="28">
        <v>34.000000000000028</v>
      </c>
      <c r="Q22" s="26">
        <v>8.8999999999999986</v>
      </c>
      <c r="R22" s="26">
        <v>6.2759999999999998</v>
      </c>
      <c r="S22" s="26">
        <v>7.4610000000000003</v>
      </c>
      <c r="T22" s="26">
        <v>3.8690000000000002</v>
      </c>
      <c r="U22" s="85">
        <v>1</v>
      </c>
      <c r="V22" s="27">
        <v>0.39050000000000001</v>
      </c>
      <c r="W22" s="144">
        <v>0.05</v>
      </c>
      <c r="X22" s="169" t="s">
        <v>9</v>
      </c>
      <c r="Y22" s="169" t="s">
        <v>9</v>
      </c>
      <c r="Z22" s="111">
        <v>0.15</v>
      </c>
      <c r="AA22" s="29">
        <v>2.3800000000000002E-2</v>
      </c>
      <c r="AB22" s="98">
        <v>3.2000000000000002E-3</v>
      </c>
      <c r="AC22" s="28">
        <v>77.046999999999997</v>
      </c>
      <c r="AD22" s="26">
        <v>4.3499999999999996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0.47986111111111113</v>
      </c>
      <c r="J23" s="20"/>
      <c r="K23" s="106"/>
      <c r="L23" s="20">
        <v>28</v>
      </c>
      <c r="M23" s="72">
        <v>8.65</v>
      </c>
      <c r="N23" s="86">
        <v>21.4</v>
      </c>
      <c r="O23" s="20">
        <v>7.8915000000000006</v>
      </c>
      <c r="P23" s="22">
        <v>53.200000000000024</v>
      </c>
      <c r="Q23" s="20">
        <v>7.9680000000000009</v>
      </c>
      <c r="R23" s="20">
        <v>6.48</v>
      </c>
      <c r="S23" s="20">
        <v>6.742</v>
      </c>
      <c r="T23" s="20">
        <v>3.734</v>
      </c>
      <c r="U23" s="86">
        <v>1.1024</v>
      </c>
      <c r="V23" s="21">
        <v>0.40450000000000003</v>
      </c>
      <c r="W23" s="145">
        <v>0.05</v>
      </c>
      <c r="X23" s="120" t="s">
        <v>9</v>
      </c>
      <c r="Y23" s="120" t="s">
        <v>9</v>
      </c>
      <c r="Z23" s="104">
        <v>0.16</v>
      </c>
      <c r="AA23" s="23">
        <v>2.5399999999999999E-2</v>
      </c>
      <c r="AB23" s="97">
        <v>3.3999999999999998E-3</v>
      </c>
      <c r="AC23" s="22">
        <v>77.046999999999997</v>
      </c>
      <c r="AD23" s="20">
        <v>4.7620000000000005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5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0.57986111111111105</v>
      </c>
      <c r="I27" s="77">
        <v>0.57999999999999996</v>
      </c>
      <c r="J27" s="34">
        <v>2.23</v>
      </c>
      <c r="K27" s="93">
        <v>48</v>
      </c>
      <c r="L27" s="33">
        <v>29.1</v>
      </c>
      <c r="M27" s="87">
        <v>8</v>
      </c>
      <c r="N27" s="87">
        <v>25.4</v>
      </c>
      <c r="O27" s="33">
        <v>9.8191304000000006</v>
      </c>
      <c r="P27" s="36">
        <v>8.3999999999999631</v>
      </c>
      <c r="Q27" s="33">
        <v>4.78</v>
      </c>
      <c r="R27" s="33">
        <v>4.3520000000000003</v>
      </c>
      <c r="S27" s="33">
        <v>3.12</v>
      </c>
      <c r="T27" s="33">
        <v>2.5489999999999999</v>
      </c>
      <c r="U27" s="35">
        <v>0.84650000000000003</v>
      </c>
      <c r="V27" s="35">
        <v>0.60860000000000003</v>
      </c>
      <c r="W27" s="112">
        <v>0.06</v>
      </c>
      <c r="X27" s="158">
        <v>0.01</v>
      </c>
      <c r="Y27" s="123">
        <v>0.34</v>
      </c>
      <c r="Z27" s="37">
        <v>7.7799999999999994E-2</v>
      </c>
      <c r="AA27" s="37">
        <v>3.5099999999999999E-2</v>
      </c>
      <c r="AB27" s="99">
        <v>2.1700000000000001E-2</v>
      </c>
      <c r="AC27" s="36">
        <v>8.9979999999999993</v>
      </c>
      <c r="AD27" s="93">
        <v>12.228000000000002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0.55555555555555558</v>
      </c>
      <c r="I28" s="78">
        <v>5.0999999999999997E-2</v>
      </c>
      <c r="J28" s="41">
        <v>2.59</v>
      </c>
      <c r="K28" s="68">
        <v>35</v>
      </c>
      <c r="L28" s="40">
        <v>28.3</v>
      </c>
      <c r="M28" s="88">
        <v>8.2100000000000009</v>
      </c>
      <c r="N28" s="88">
        <v>23.8</v>
      </c>
      <c r="O28" s="40">
        <v>9.9411856000000007</v>
      </c>
      <c r="P28" s="43">
        <v>10.000000000000009</v>
      </c>
      <c r="Q28" s="40">
        <v>6.8319999999999999</v>
      </c>
      <c r="R28" s="40">
        <v>5.2560000000000002</v>
      </c>
      <c r="S28" s="40">
        <v>4.2160000000000002</v>
      </c>
      <c r="T28" s="40">
        <v>3.0590000000000002</v>
      </c>
      <c r="U28" s="42">
        <v>0.75900000000000001</v>
      </c>
      <c r="V28" s="42">
        <v>0.43180000000000002</v>
      </c>
      <c r="W28" s="113">
        <v>0.06</v>
      </c>
      <c r="X28" s="164" t="s">
        <v>9</v>
      </c>
      <c r="Y28" s="173">
        <v>8.2000000000000003E-2</v>
      </c>
      <c r="Z28" s="44">
        <v>6.3E-2</v>
      </c>
      <c r="AA28" s="44">
        <v>2.0299999999999999E-2</v>
      </c>
      <c r="AB28" s="100">
        <v>3.3E-3</v>
      </c>
      <c r="AC28" s="43">
        <v>25.521000000000001</v>
      </c>
      <c r="AD28" s="68">
        <v>10.235000000000001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0.5625</v>
      </c>
      <c r="I29" s="194">
        <v>0</v>
      </c>
      <c r="J29" s="48">
        <v>1.06</v>
      </c>
      <c r="K29" s="132" t="s">
        <v>48</v>
      </c>
      <c r="L29" s="47">
        <v>28.2</v>
      </c>
      <c r="M29" s="89">
        <v>7.63</v>
      </c>
      <c r="N29" s="89">
        <v>26.4</v>
      </c>
      <c r="O29" s="47">
        <v>7.8915000000000006</v>
      </c>
      <c r="P29" s="50">
        <v>6.0000000000000053</v>
      </c>
      <c r="Q29" s="47">
        <v>4.4279999999999999</v>
      </c>
      <c r="R29" s="47">
        <v>4.3319999999999999</v>
      </c>
      <c r="S29" s="47">
        <v>2.8260000000000001</v>
      </c>
      <c r="T29" s="47">
        <v>2.4260000000000002</v>
      </c>
      <c r="U29" s="49">
        <v>0.85870000000000002</v>
      </c>
      <c r="V29" s="49">
        <v>0.7016</v>
      </c>
      <c r="W29" s="114">
        <v>0.10199999999999999</v>
      </c>
      <c r="X29" s="165" t="s">
        <v>9</v>
      </c>
      <c r="Y29" s="122">
        <v>0.44</v>
      </c>
      <c r="Z29" s="51">
        <v>5.2699999999999997E-2</v>
      </c>
      <c r="AA29" s="51">
        <v>2.4199999999999999E-2</v>
      </c>
      <c r="AB29" s="101">
        <v>1.4E-2</v>
      </c>
      <c r="AC29" s="50">
        <v>4.9290000000000003</v>
      </c>
      <c r="AD29" s="94">
        <v>12.44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0.53819444444444442</v>
      </c>
      <c r="I30" s="195">
        <v>0</v>
      </c>
      <c r="J30" s="55">
        <v>1.01</v>
      </c>
      <c r="K30" s="133" t="s">
        <v>48</v>
      </c>
      <c r="L30" s="54">
        <v>28</v>
      </c>
      <c r="M30" s="90">
        <v>8.09</v>
      </c>
      <c r="N30" s="90">
        <v>24</v>
      </c>
      <c r="O30" s="54">
        <v>9.0236672000000002</v>
      </c>
      <c r="P30" s="57">
        <v>4.0000000000000036</v>
      </c>
      <c r="Q30" s="54">
        <v>4.3680000000000003</v>
      </c>
      <c r="R30" s="54">
        <v>4.1840000000000002</v>
      </c>
      <c r="S30" s="54">
        <v>2.81</v>
      </c>
      <c r="T30" s="54">
        <v>2.4359999999999999</v>
      </c>
      <c r="U30" s="56">
        <v>0.72560000000000002</v>
      </c>
      <c r="V30" s="56">
        <v>0.66420000000000001</v>
      </c>
      <c r="W30" s="115">
        <v>7.0000000000000007E-2</v>
      </c>
      <c r="X30" s="167" t="s">
        <v>9</v>
      </c>
      <c r="Y30" s="149">
        <v>0.33</v>
      </c>
      <c r="Z30" s="58">
        <v>6.4000000000000001E-2</v>
      </c>
      <c r="AA30" s="58">
        <v>4.58E-2</v>
      </c>
      <c r="AB30" s="102">
        <v>3.5999999999999997E-2</v>
      </c>
      <c r="AC30" s="57">
        <v>2.8069999999999999</v>
      </c>
      <c r="AD30" s="95">
        <v>12.103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0.50486111111111109</v>
      </c>
      <c r="I31" s="196">
        <v>0</v>
      </c>
      <c r="J31" s="62">
        <v>1.71</v>
      </c>
      <c r="K31" s="69">
        <v>24</v>
      </c>
      <c r="L31" s="61">
        <v>30.1</v>
      </c>
      <c r="M31" s="118">
        <v>8.98</v>
      </c>
      <c r="N31" s="118">
        <v>22.3</v>
      </c>
      <c r="O31" s="61">
        <v>10.059032000000002</v>
      </c>
      <c r="P31" s="64">
        <v>15.600000000000003</v>
      </c>
      <c r="Q31" s="61">
        <v>8.4840000000000018</v>
      </c>
      <c r="R31" s="61">
        <v>5.9160000000000004</v>
      </c>
      <c r="S31" s="61">
        <v>5.5259999999999998</v>
      </c>
      <c r="T31" s="61">
        <v>3.4409999999999998</v>
      </c>
      <c r="U31" s="63">
        <v>0.87719999999999998</v>
      </c>
      <c r="V31" s="63">
        <v>0.46400000000000002</v>
      </c>
      <c r="W31" s="172">
        <v>7.0000000000000007E-2</v>
      </c>
      <c r="X31" s="121">
        <v>0.11</v>
      </c>
      <c r="Y31" s="121">
        <v>0.06</v>
      </c>
      <c r="Z31" s="65">
        <v>8.2600000000000007E-2</v>
      </c>
      <c r="AA31" s="65">
        <v>2.3400000000000001E-2</v>
      </c>
      <c r="AB31" s="103">
        <v>4.0000000000000001E-3</v>
      </c>
      <c r="AC31" s="64">
        <v>47.761000000000003</v>
      </c>
      <c r="AD31" s="61">
        <v>4.2780000000000005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26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K35" sqref="K35:K39"/>
      <selection pane="topRight" activeCell="K35" sqref="K35:K39"/>
      <selection pane="bottomLeft" activeCell="K35" sqref="K35:K39"/>
      <selection pane="bottomRight" activeCell="AF1" sqref="AF1:AZ1048576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bestFit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43357</v>
      </c>
      <c r="O3" s="205"/>
      <c r="P3" s="205"/>
      <c r="Q3" s="2"/>
      <c r="R3" s="3" t="s">
        <v>77</v>
      </c>
      <c r="S3" s="206" t="s">
        <v>117</v>
      </c>
      <c r="T3" s="206"/>
      <c r="U3" s="2"/>
      <c r="V3" s="3" t="s">
        <v>0</v>
      </c>
      <c r="W3" s="2">
        <v>23.4</v>
      </c>
      <c r="X3" s="4" t="s">
        <v>79</v>
      </c>
      <c r="Y3" s="206" t="s">
        <v>1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5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0.41944444444444445</v>
      </c>
      <c r="J8" s="10">
        <v>1.56</v>
      </c>
      <c r="K8" s="154" t="s">
        <v>3</v>
      </c>
      <c r="L8" s="10">
        <v>19.600000000000001</v>
      </c>
      <c r="M8" s="82">
        <v>8.48</v>
      </c>
      <c r="N8" s="71">
        <v>19.57</v>
      </c>
      <c r="O8" s="10">
        <v>7.5758399999999995</v>
      </c>
      <c r="P8" s="12">
        <v>37.999999999999979</v>
      </c>
      <c r="Q8" s="10">
        <v>9.636000000000001</v>
      </c>
      <c r="R8" s="10">
        <v>5.4120000000000017</v>
      </c>
      <c r="S8" s="10">
        <v>6.6529999999999996</v>
      </c>
      <c r="T8" s="10">
        <v>3.69</v>
      </c>
      <c r="U8" s="11">
        <v>0.78239999999999998</v>
      </c>
      <c r="V8" s="11">
        <v>0.35599999999999998</v>
      </c>
      <c r="W8" s="124">
        <v>0.02</v>
      </c>
      <c r="X8" s="154" t="s">
        <v>10</v>
      </c>
      <c r="Y8" s="154" t="s">
        <v>10</v>
      </c>
      <c r="Z8" s="124">
        <v>0.12</v>
      </c>
      <c r="AA8" s="13">
        <v>2.3199999999999998E-2</v>
      </c>
      <c r="AB8" s="151" t="s">
        <v>6</v>
      </c>
      <c r="AC8" s="12">
        <v>62.655200000000001</v>
      </c>
      <c r="AD8" s="10">
        <v>1.9430000000000001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0.41944444444444445</v>
      </c>
      <c r="J9" s="20"/>
      <c r="K9" s="21"/>
      <c r="L9" s="20">
        <v>19.5</v>
      </c>
      <c r="M9" s="83">
        <v>8.4700000000000006</v>
      </c>
      <c r="N9" s="72">
        <v>19.71</v>
      </c>
      <c r="O9" s="20">
        <v>7.6095104000000013</v>
      </c>
      <c r="P9" s="22">
        <v>41.999999999999979</v>
      </c>
      <c r="Q9" s="20">
        <v>8.9680000000000017</v>
      </c>
      <c r="R9" s="20">
        <v>5.1760000000000002</v>
      </c>
      <c r="S9" s="20">
        <v>6.9249999999999998</v>
      </c>
      <c r="T9" s="20">
        <v>3.585</v>
      </c>
      <c r="U9" s="21">
        <v>0.89470000000000005</v>
      </c>
      <c r="V9" s="21">
        <v>0.36459999999999998</v>
      </c>
      <c r="W9" s="104">
        <v>0.02</v>
      </c>
      <c r="X9" s="106" t="s">
        <v>10</v>
      </c>
      <c r="Y9" s="106" t="s">
        <v>11</v>
      </c>
      <c r="Z9" s="104">
        <v>0.15</v>
      </c>
      <c r="AA9" s="23">
        <v>2.24E-2</v>
      </c>
      <c r="AB9" s="110" t="s">
        <v>6</v>
      </c>
      <c r="AC9" s="22">
        <v>121.8368</v>
      </c>
      <c r="AD9" s="20">
        <v>1.962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0.4236111111111111</v>
      </c>
      <c r="J10" s="26">
        <v>1.62</v>
      </c>
      <c r="K10" s="66">
        <v>50</v>
      </c>
      <c r="L10" s="26">
        <v>25</v>
      </c>
      <c r="M10" s="84">
        <v>8.57</v>
      </c>
      <c r="N10" s="73">
        <v>19.89</v>
      </c>
      <c r="O10" s="26">
        <v>9.1120520000000003</v>
      </c>
      <c r="P10" s="28">
        <v>27.200000000000003</v>
      </c>
      <c r="Q10" s="26">
        <v>7.176000000000001</v>
      </c>
      <c r="R10" s="26">
        <v>4.82</v>
      </c>
      <c r="S10" s="26">
        <v>5.6289999999999996</v>
      </c>
      <c r="T10" s="26">
        <v>3.2589999999999999</v>
      </c>
      <c r="U10" s="27">
        <v>0.80640000000000001</v>
      </c>
      <c r="V10" s="27">
        <v>0.3236</v>
      </c>
      <c r="W10" s="111">
        <v>0.02</v>
      </c>
      <c r="X10" s="130" t="s">
        <v>10</v>
      </c>
      <c r="Y10" s="130" t="s">
        <v>11</v>
      </c>
      <c r="Z10" s="111">
        <v>0.12</v>
      </c>
      <c r="AA10" s="29">
        <v>2.01E-2</v>
      </c>
      <c r="AB10" s="140" t="s">
        <v>7</v>
      </c>
      <c r="AC10" s="28">
        <v>171.26</v>
      </c>
      <c r="AD10" s="26">
        <v>4.4279999999999999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0.4236111111111111</v>
      </c>
      <c r="J11" s="20"/>
      <c r="K11" s="21"/>
      <c r="L11" s="20">
        <v>25</v>
      </c>
      <c r="M11" s="83">
        <v>8.74</v>
      </c>
      <c r="N11" s="72">
        <v>19.79</v>
      </c>
      <c r="O11" s="20">
        <v>9.385624</v>
      </c>
      <c r="P11" s="22">
        <v>32.400000000000041</v>
      </c>
      <c r="Q11" s="20">
        <v>7.3920000000000003</v>
      </c>
      <c r="R11" s="20">
        <v>4.6400000000000006</v>
      </c>
      <c r="S11" s="20">
        <v>5.2930000000000001</v>
      </c>
      <c r="T11" s="20">
        <v>3.1859999999999999</v>
      </c>
      <c r="U11" s="21">
        <v>0.86270000000000002</v>
      </c>
      <c r="V11" s="21">
        <v>0.3397</v>
      </c>
      <c r="W11" s="104">
        <v>0.03</v>
      </c>
      <c r="X11" s="106" t="s">
        <v>11</v>
      </c>
      <c r="Y11" s="106" t="s">
        <v>10</v>
      </c>
      <c r="Z11" s="104">
        <v>0.13</v>
      </c>
      <c r="AA11" s="23">
        <v>1.9300000000000001E-2</v>
      </c>
      <c r="AB11" s="110" t="s">
        <v>6</v>
      </c>
      <c r="AC11" s="22">
        <v>151.24</v>
      </c>
      <c r="AD11" s="20">
        <v>4.6470000000000002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0.43124999999999997</v>
      </c>
      <c r="J12" s="26">
        <v>1.96</v>
      </c>
      <c r="K12" s="130" t="s">
        <v>3</v>
      </c>
      <c r="L12" s="26">
        <v>24.5</v>
      </c>
      <c r="M12" s="84">
        <v>8.81</v>
      </c>
      <c r="N12" s="73">
        <v>21.9</v>
      </c>
      <c r="O12" s="26">
        <v>9.5287231999999999</v>
      </c>
      <c r="P12" s="28">
        <v>38.799999999999947</v>
      </c>
      <c r="Q12" s="26">
        <v>8.1359999999999992</v>
      </c>
      <c r="R12" s="26">
        <v>4.4960000000000004</v>
      </c>
      <c r="S12" s="26">
        <v>5.258</v>
      </c>
      <c r="T12" s="26">
        <v>3.0619999999999998</v>
      </c>
      <c r="U12" s="85">
        <v>1.1000000000000001</v>
      </c>
      <c r="V12" s="27">
        <v>0.48199999999999998</v>
      </c>
      <c r="W12" s="111">
        <v>7.0000000000000007E-2</v>
      </c>
      <c r="X12" s="130" t="s">
        <v>10</v>
      </c>
      <c r="Y12" s="130" t="s">
        <v>10</v>
      </c>
      <c r="Z12" s="111">
        <v>0.15</v>
      </c>
      <c r="AA12" s="29">
        <v>2.2200000000000001E-2</v>
      </c>
      <c r="AB12" s="98">
        <v>3.0000000000000001E-3</v>
      </c>
      <c r="AC12" s="28">
        <v>199.48500000000001</v>
      </c>
      <c r="AD12" s="26">
        <v>6.6230000000000002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0.43124999999999997</v>
      </c>
      <c r="J13" s="20"/>
      <c r="K13" s="21"/>
      <c r="L13" s="20">
        <v>24.5</v>
      </c>
      <c r="M13" s="83">
        <v>8.8800000000000008</v>
      </c>
      <c r="N13" s="72">
        <v>21.7</v>
      </c>
      <c r="O13" s="20">
        <v>9.7938776000000018</v>
      </c>
      <c r="P13" s="22">
        <v>49.60000000000003</v>
      </c>
      <c r="Q13" s="20">
        <v>8.2279999999999998</v>
      </c>
      <c r="R13" s="20">
        <v>4.54</v>
      </c>
      <c r="S13" s="20">
        <v>5.4480000000000004</v>
      </c>
      <c r="T13" s="20">
        <v>3.0609999999999999</v>
      </c>
      <c r="U13" s="86">
        <v>1.1000000000000001</v>
      </c>
      <c r="V13" s="21">
        <v>0.50849999999999995</v>
      </c>
      <c r="W13" s="104">
        <v>7.0000000000000007E-2</v>
      </c>
      <c r="X13" s="106" t="s">
        <v>10</v>
      </c>
      <c r="Y13" s="106" t="s">
        <v>56</v>
      </c>
      <c r="Z13" s="104">
        <v>0.18</v>
      </c>
      <c r="AA13" s="23">
        <v>2.12E-2</v>
      </c>
      <c r="AB13" s="110" t="s">
        <v>6</v>
      </c>
      <c r="AC13" s="22">
        <v>161.18700000000001</v>
      </c>
      <c r="AD13" s="20">
        <v>6.7050000000000001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0.44513888888888892</v>
      </c>
      <c r="J14" s="26">
        <v>1.25</v>
      </c>
      <c r="K14" s="66">
        <v>50</v>
      </c>
      <c r="L14" s="26">
        <v>25</v>
      </c>
      <c r="M14" s="84">
        <v>8.94</v>
      </c>
      <c r="N14" s="73">
        <v>18.850000000000001</v>
      </c>
      <c r="O14" s="26">
        <v>8.7290511999999989</v>
      </c>
      <c r="P14" s="28">
        <v>34.79999999999994</v>
      </c>
      <c r="Q14" s="26">
        <v>9.8760000000000012</v>
      </c>
      <c r="R14" s="26">
        <v>5.2040000000000006</v>
      </c>
      <c r="S14" s="26">
        <v>6.9059999999999997</v>
      </c>
      <c r="T14" s="26">
        <v>3.5289999999999999</v>
      </c>
      <c r="U14" s="27">
        <v>0.96209999999999996</v>
      </c>
      <c r="V14" s="27">
        <v>0.36959999999999998</v>
      </c>
      <c r="W14" s="111">
        <v>0.03</v>
      </c>
      <c r="X14" s="130" t="s">
        <v>10</v>
      </c>
      <c r="Y14" s="130" t="s">
        <v>10</v>
      </c>
      <c r="Z14" s="111">
        <v>0.13</v>
      </c>
      <c r="AA14" s="29">
        <v>2.3099999999999999E-2</v>
      </c>
      <c r="AB14" s="140" t="s">
        <v>6</v>
      </c>
      <c r="AC14" s="28">
        <v>100.08499999999999</v>
      </c>
      <c r="AD14" s="26">
        <v>2.4430000000000001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>
        <v>0.44513888888888892</v>
      </c>
      <c r="J15" s="20"/>
      <c r="K15" s="21"/>
      <c r="L15" s="20">
        <v>25.2</v>
      </c>
      <c r="M15" s="83">
        <v>8.94</v>
      </c>
      <c r="N15" s="72">
        <v>18.8</v>
      </c>
      <c r="O15" s="20">
        <v>9.3814152000000011</v>
      </c>
      <c r="P15" s="22">
        <v>33.600000000000016</v>
      </c>
      <c r="Q15" s="20">
        <v>9.4599999999999991</v>
      </c>
      <c r="R15" s="20">
        <v>5.3360000000000003</v>
      </c>
      <c r="S15" s="20">
        <v>6.5819999999999999</v>
      </c>
      <c r="T15" s="20">
        <v>3.5449999999999999</v>
      </c>
      <c r="U15" s="21">
        <v>0.87790000000000001</v>
      </c>
      <c r="V15" s="21">
        <v>0.36120000000000002</v>
      </c>
      <c r="W15" s="104">
        <v>0.03</v>
      </c>
      <c r="X15" s="106" t="s">
        <v>9</v>
      </c>
      <c r="Y15" s="106" t="s">
        <v>9</v>
      </c>
      <c r="Z15" s="104">
        <v>0.12</v>
      </c>
      <c r="AA15" s="23">
        <v>2.3300000000000001E-2</v>
      </c>
      <c r="AB15" s="110" t="s">
        <v>6</v>
      </c>
      <c r="AC15" s="22">
        <v>91.19</v>
      </c>
      <c r="AD15" s="20">
        <v>2.6110000000000002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0.45555555555555555</v>
      </c>
      <c r="J16" s="26">
        <v>1.96</v>
      </c>
      <c r="K16" s="66">
        <v>50</v>
      </c>
      <c r="L16" s="26">
        <v>24.5</v>
      </c>
      <c r="M16" s="84">
        <v>8.8800000000000008</v>
      </c>
      <c r="N16" s="73">
        <v>22.5</v>
      </c>
      <c r="O16" s="26">
        <v>10.5093736</v>
      </c>
      <c r="P16" s="28">
        <v>27.200000000000056</v>
      </c>
      <c r="Q16" s="26">
        <v>6.6000000000000014</v>
      </c>
      <c r="R16" s="26">
        <v>4.056</v>
      </c>
      <c r="S16" s="26">
        <v>4.2130000000000001</v>
      </c>
      <c r="T16" s="26">
        <v>2.6869999999999998</v>
      </c>
      <c r="U16" s="84">
        <v>1.2416</v>
      </c>
      <c r="V16" s="27">
        <v>0.56979999999999997</v>
      </c>
      <c r="W16" s="111">
        <v>0.09</v>
      </c>
      <c r="X16" s="130" t="s">
        <v>11</v>
      </c>
      <c r="Y16" s="130" t="s">
        <v>9</v>
      </c>
      <c r="Z16" s="111">
        <v>0.16</v>
      </c>
      <c r="AA16" s="29">
        <v>2.8400000000000002E-2</v>
      </c>
      <c r="AB16" s="98">
        <v>3.0000000000000001E-3</v>
      </c>
      <c r="AC16" s="28">
        <v>147.80500000000001</v>
      </c>
      <c r="AD16" s="26">
        <v>7.9320000000000004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0.45555555555555555</v>
      </c>
      <c r="J17" s="20"/>
      <c r="K17" s="21"/>
      <c r="L17" s="20">
        <v>24</v>
      </c>
      <c r="M17" s="83">
        <v>8.93</v>
      </c>
      <c r="N17" s="72">
        <v>22.3</v>
      </c>
      <c r="O17" s="20">
        <v>10.151625600000001</v>
      </c>
      <c r="P17" s="22">
        <v>38.800000000000004</v>
      </c>
      <c r="Q17" s="20">
        <v>7.024</v>
      </c>
      <c r="R17" s="20">
        <v>4.1120000000000001</v>
      </c>
      <c r="S17" s="20">
        <v>4.2549999999999999</v>
      </c>
      <c r="T17" s="20">
        <v>2.734</v>
      </c>
      <c r="U17" s="83">
        <v>1.2067000000000001</v>
      </c>
      <c r="V17" s="21">
        <v>0.59830000000000005</v>
      </c>
      <c r="W17" s="104">
        <v>0.08</v>
      </c>
      <c r="X17" s="106" t="s">
        <v>10</v>
      </c>
      <c r="Y17" s="106" t="s">
        <v>9</v>
      </c>
      <c r="Z17" s="104">
        <v>0.15</v>
      </c>
      <c r="AA17" s="23">
        <v>2.5100000000000001E-2</v>
      </c>
      <c r="AB17" s="97">
        <v>4.0000000000000001E-3</v>
      </c>
      <c r="AC17" s="22">
        <v>160.19800000000001</v>
      </c>
      <c r="AD17" s="20">
        <v>8.0630000000000006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0.47152777777777777</v>
      </c>
      <c r="J18" s="26">
        <v>2</v>
      </c>
      <c r="K18" s="66">
        <v>72</v>
      </c>
      <c r="L18" s="26">
        <v>19.5</v>
      </c>
      <c r="M18" s="84">
        <v>8.4499999999999993</v>
      </c>
      <c r="N18" s="73">
        <v>16.97</v>
      </c>
      <c r="O18" s="26">
        <v>9.0531288000000014</v>
      </c>
      <c r="P18" s="28">
        <v>13.200000000000045</v>
      </c>
      <c r="Q18" s="26">
        <v>6.3560000000000016</v>
      </c>
      <c r="R18" s="26">
        <v>3.1560000000000001</v>
      </c>
      <c r="S18" s="26">
        <v>3.4249999999999998</v>
      </c>
      <c r="T18" s="26">
        <v>2.2989999999999999</v>
      </c>
      <c r="U18" s="84">
        <v>1.2</v>
      </c>
      <c r="V18" s="27">
        <v>0.82830000000000004</v>
      </c>
      <c r="W18" s="111">
        <v>0.02</v>
      </c>
      <c r="X18" s="130" t="s">
        <v>10</v>
      </c>
      <c r="Y18" s="130" t="s">
        <v>11</v>
      </c>
      <c r="Z18" s="111">
        <v>0.1</v>
      </c>
      <c r="AA18" s="29">
        <v>1.67E-2</v>
      </c>
      <c r="AB18" s="98">
        <v>3.0000000000000001E-3</v>
      </c>
      <c r="AC18" s="28">
        <v>109.727</v>
      </c>
      <c r="AD18" s="26">
        <v>7.4130000000000003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0.47152777777777777</v>
      </c>
      <c r="J19" s="20"/>
      <c r="K19" s="67"/>
      <c r="L19" s="20">
        <v>19</v>
      </c>
      <c r="M19" s="83">
        <v>8.42</v>
      </c>
      <c r="N19" s="72">
        <v>16.8</v>
      </c>
      <c r="O19" s="20">
        <v>8.0724783999999996</v>
      </c>
      <c r="P19" s="22">
        <v>53.199999999999967</v>
      </c>
      <c r="Q19" s="20">
        <v>7.2520000000000016</v>
      </c>
      <c r="R19" s="20">
        <v>3.3759999999999999</v>
      </c>
      <c r="S19" s="20">
        <v>3.7490000000000001</v>
      </c>
      <c r="T19" s="20">
        <v>2.2570000000000001</v>
      </c>
      <c r="U19" s="83">
        <v>1.3</v>
      </c>
      <c r="V19" s="21">
        <v>0.9204</v>
      </c>
      <c r="W19" s="104">
        <v>0.04</v>
      </c>
      <c r="X19" s="106" t="s">
        <v>10</v>
      </c>
      <c r="Y19" s="104">
        <v>0.03</v>
      </c>
      <c r="Z19" s="104">
        <v>0.2</v>
      </c>
      <c r="AA19" s="23">
        <v>1.7999999999999999E-2</v>
      </c>
      <c r="AB19" s="109" t="s">
        <v>6</v>
      </c>
      <c r="AC19" s="22">
        <v>54.802</v>
      </c>
      <c r="AD19" s="20">
        <v>7.5510000000000002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0.41388888888888892</v>
      </c>
      <c r="J20" s="26">
        <v>1.1499999999999999</v>
      </c>
      <c r="K20" s="66">
        <v>50</v>
      </c>
      <c r="L20" s="26">
        <v>25.5</v>
      </c>
      <c r="M20" s="84">
        <v>8.42</v>
      </c>
      <c r="N20" s="73">
        <v>20.100000000000001</v>
      </c>
      <c r="O20" s="26">
        <v>8.3123800000000028</v>
      </c>
      <c r="P20" s="28">
        <v>39.20000000000001</v>
      </c>
      <c r="Q20" s="26">
        <v>8.3360000000000003</v>
      </c>
      <c r="R20" s="26">
        <v>5.3320000000000007</v>
      </c>
      <c r="S20" s="26">
        <v>5.9020000000000001</v>
      </c>
      <c r="T20" s="26">
        <v>3.6429999999999998</v>
      </c>
      <c r="U20" s="27">
        <v>0.85189999999999999</v>
      </c>
      <c r="V20" s="27">
        <v>0.35730000000000001</v>
      </c>
      <c r="W20" s="111">
        <v>0.02</v>
      </c>
      <c r="X20" s="130" t="s">
        <v>12</v>
      </c>
      <c r="Y20" s="130" t="s">
        <v>11</v>
      </c>
      <c r="Z20" s="111">
        <v>0.13</v>
      </c>
      <c r="AA20" s="29">
        <v>2.0500000000000001E-2</v>
      </c>
      <c r="AB20" s="140" t="s">
        <v>6</v>
      </c>
      <c r="AC20" s="28">
        <v>175.97300000000001</v>
      </c>
      <c r="AD20" s="26">
        <v>2.9020000000000001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28"/>
      <c r="J21" s="128"/>
      <c r="K21" s="128"/>
      <c r="L21" s="128" t="s">
        <v>8</v>
      </c>
      <c r="M21" s="128" t="s">
        <v>8</v>
      </c>
      <c r="N21" s="128" t="s">
        <v>8</v>
      </c>
      <c r="O21" s="128" t="s">
        <v>8</v>
      </c>
      <c r="P21" s="128" t="s">
        <v>8</v>
      </c>
      <c r="Q21" s="128" t="s">
        <v>8</v>
      </c>
      <c r="R21" s="128" t="s">
        <v>8</v>
      </c>
      <c r="S21" s="128" t="s">
        <v>8</v>
      </c>
      <c r="T21" s="128" t="s">
        <v>8</v>
      </c>
      <c r="U21" s="128" t="s">
        <v>8</v>
      </c>
      <c r="V21" s="128" t="s">
        <v>8</v>
      </c>
      <c r="W21" s="128" t="s">
        <v>8</v>
      </c>
      <c r="X21" s="128" t="s">
        <v>8</v>
      </c>
      <c r="Y21" s="128" t="s">
        <v>8</v>
      </c>
      <c r="Z21" s="128" t="s">
        <v>8</v>
      </c>
      <c r="AA21" s="128" t="s">
        <v>8</v>
      </c>
      <c r="AB21" s="128" t="s">
        <v>8</v>
      </c>
      <c r="AC21" s="128" t="s">
        <v>8</v>
      </c>
      <c r="AD21" s="128" t="s">
        <v>8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0.4826388888888889</v>
      </c>
      <c r="J22" s="26">
        <v>2.2999999999999998</v>
      </c>
      <c r="K22" s="66">
        <v>50</v>
      </c>
      <c r="L22" s="26">
        <v>24.6</v>
      </c>
      <c r="M22" s="84">
        <v>8.69</v>
      </c>
      <c r="N22" s="73">
        <v>19.260000000000002</v>
      </c>
      <c r="O22" s="26">
        <v>9.2298984000000015</v>
      </c>
      <c r="P22" s="28">
        <v>31.600000000000016</v>
      </c>
      <c r="Q22" s="26">
        <v>9.120000000000001</v>
      </c>
      <c r="R22" s="26">
        <v>5.3080000000000016</v>
      </c>
      <c r="S22" s="26">
        <v>6.1390000000000002</v>
      </c>
      <c r="T22" s="26">
        <v>3.5739999999999998</v>
      </c>
      <c r="U22" s="27">
        <v>0.9</v>
      </c>
      <c r="V22" s="27">
        <v>0.35339999999999999</v>
      </c>
      <c r="W22" s="111">
        <v>0.04</v>
      </c>
      <c r="X22" s="130" t="s">
        <v>10</v>
      </c>
      <c r="Y22" s="130" t="s">
        <v>13</v>
      </c>
      <c r="Z22" s="111">
        <v>0.11</v>
      </c>
      <c r="AA22" s="29">
        <v>2.2700000000000001E-2</v>
      </c>
      <c r="AB22" s="140" t="s">
        <v>6</v>
      </c>
      <c r="AC22" s="28">
        <v>42.156999999999996</v>
      </c>
      <c r="AD22" s="26">
        <v>2.0609999999999999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0.4826388888888889</v>
      </c>
      <c r="J23" s="20"/>
      <c r="K23" s="21"/>
      <c r="L23" s="20">
        <v>24.5</v>
      </c>
      <c r="M23" s="83">
        <v>8.56</v>
      </c>
      <c r="N23" s="72">
        <v>19.53</v>
      </c>
      <c r="O23" s="20">
        <v>6.9403112000000009</v>
      </c>
      <c r="P23" s="22">
        <v>46.800000000000061</v>
      </c>
      <c r="Q23" s="20">
        <v>7.9920000000000009</v>
      </c>
      <c r="R23" s="20">
        <v>5.0520000000000014</v>
      </c>
      <c r="S23" s="20">
        <v>5.7649999999999997</v>
      </c>
      <c r="T23" s="20">
        <v>3.4449999999999998</v>
      </c>
      <c r="U23" s="21">
        <v>0.9637</v>
      </c>
      <c r="V23" s="21">
        <v>0.34210000000000002</v>
      </c>
      <c r="W23" s="104">
        <v>0.03</v>
      </c>
      <c r="X23" s="106" t="s">
        <v>10</v>
      </c>
      <c r="Y23" s="106" t="s">
        <v>57</v>
      </c>
      <c r="Z23" s="104">
        <v>0.15</v>
      </c>
      <c r="AA23" s="23">
        <v>2.0199999999999999E-2</v>
      </c>
      <c r="AB23" s="110" t="s">
        <v>6</v>
      </c>
      <c r="AC23" s="22">
        <v>4.4450000000000003</v>
      </c>
      <c r="AD23" s="20">
        <v>2.14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  <c r="M24" s="74"/>
      <c r="N24" s="74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75" t="s">
        <v>87</v>
      </c>
      <c r="N25" s="7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5</v>
      </c>
      <c r="L26" s="7" t="s">
        <v>106</v>
      </c>
      <c r="M26" s="76" t="s">
        <v>107</v>
      </c>
      <c r="N26" s="76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0.56319444444444444</v>
      </c>
      <c r="I27" s="93">
        <v>0</v>
      </c>
      <c r="J27" s="34">
        <v>2.2000000000000002</v>
      </c>
      <c r="K27" s="174" t="s">
        <v>48</v>
      </c>
      <c r="L27" s="33">
        <v>23.8</v>
      </c>
      <c r="M27" s="77">
        <v>7.85</v>
      </c>
      <c r="N27" s="77">
        <v>29</v>
      </c>
      <c r="O27" s="33">
        <v>8.0303903999999999</v>
      </c>
      <c r="P27" s="36">
        <v>4.8000000000000265</v>
      </c>
      <c r="Q27" s="33">
        <v>3.1240000000000001</v>
      </c>
      <c r="R27" s="33">
        <v>2.6240000000000001</v>
      </c>
      <c r="S27" s="33">
        <v>2.0760000000000001</v>
      </c>
      <c r="T27" s="33">
        <v>1.78</v>
      </c>
      <c r="U27" s="87">
        <v>1.6</v>
      </c>
      <c r="V27" s="87">
        <v>1.5</v>
      </c>
      <c r="W27" s="158">
        <v>0.08</v>
      </c>
      <c r="X27" s="99">
        <v>1.7000000000000001E-2</v>
      </c>
      <c r="Y27" s="35">
        <v>0.71199999999999997</v>
      </c>
      <c r="Z27" s="37">
        <v>6.4000000000000001E-2</v>
      </c>
      <c r="AA27" s="37">
        <v>3.1899999999999998E-2</v>
      </c>
      <c r="AB27" s="176" t="s">
        <v>6</v>
      </c>
      <c r="AC27" s="36">
        <v>1.746</v>
      </c>
      <c r="AD27" s="93">
        <v>15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0.54305555555555551</v>
      </c>
      <c r="I28" s="68">
        <v>0</v>
      </c>
      <c r="J28" s="41">
        <v>1.5</v>
      </c>
      <c r="K28" s="68">
        <v>31</v>
      </c>
      <c r="L28" s="40">
        <v>24.5</v>
      </c>
      <c r="M28" s="78">
        <v>7.72</v>
      </c>
      <c r="N28" s="78">
        <v>25.3</v>
      </c>
      <c r="O28" s="40">
        <v>7.3359384000000007</v>
      </c>
      <c r="P28" s="43">
        <v>12.799999999999978</v>
      </c>
      <c r="Q28" s="40">
        <v>5.1760000000000002</v>
      </c>
      <c r="R28" s="40">
        <v>3.3079999999999998</v>
      </c>
      <c r="S28" s="40">
        <v>3.14</v>
      </c>
      <c r="T28" s="40">
        <v>2.2290000000000001</v>
      </c>
      <c r="U28" s="88">
        <v>1.8</v>
      </c>
      <c r="V28" s="88">
        <v>1.6</v>
      </c>
      <c r="W28" s="42">
        <v>0.12</v>
      </c>
      <c r="X28" s="100">
        <v>3.4000000000000002E-2</v>
      </c>
      <c r="Y28" s="42">
        <v>0.56799999999999995</v>
      </c>
      <c r="Z28" s="125">
        <v>0.1</v>
      </c>
      <c r="AA28" s="44">
        <v>2.6499999999999999E-2</v>
      </c>
      <c r="AB28" s="100">
        <v>3.0000000000000001E-3</v>
      </c>
      <c r="AC28" s="43">
        <v>17.213000000000001</v>
      </c>
      <c r="AD28" s="68">
        <v>10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0.55347222222222225</v>
      </c>
      <c r="I29" s="94">
        <v>0</v>
      </c>
      <c r="J29" s="48">
        <v>0.85</v>
      </c>
      <c r="K29" s="132" t="s">
        <v>48</v>
      </c>
      <c r="L29" s="47">
        <v>23.6</v>
      </c>
      <c r="M29" s="79">
        <v>7.69</v>
      </c>
      <c r="N29" s="79">
        <v>30.9</v>
      </c>
      <c r="O29" s="47">
        <v>9.3940415999999995</v>
      </c>
      <c r="P29" s="50">
        <v>7.5999999999999961</v>
      </c>
      <c r="Q29" s="47">
        <v>4.3600000000000003</v>
      </c>
      <c r="R29" s="47">
        <v>3.1720000000000002</v>
      </c>
      <c r="S29" s="47">
        <v>2.5619999999999998</v>
      </c>
      <c r="T29" s="47">
        <v>1.99</v>
      </c>
      <c r="U29" s="89">
        <v>2.4</v>
      </c>
      <c r="V29" s="89">
        <v>2.2999999999999998</v>
      </c>
      <c r="W29" s="122">
        <v>0.04</v>
      </c>
      <c r="X29" s="101">
        <v>2.7E-2</v>
      </c>
      <c r="Y29" s="49">
        <v>0.50800000000000001</v>
      </c>
      <c r="Z29" s="51">
        <v>7.0999999999999994E-2</v>
      </c>
      <c r="AA29" s="51">
        <v>3.0099999999999998E-2</v>
      </c>
      <c r="AB29" s="177" t="s">
        <v>7</v>
      </c>
      <c r="AC29" s="50">
        <v>0.58199999999999996</v>
      </c>
      <c r="AD29" s="94">
        <v>16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0.52638888888888891</v>
      </c>
      <c r="I30" s="95">
        <v>0</v>
      </c>
      <c r="J30" s="55">
        <v>1</v>
      </c>
      <c r="K30" s="133" t="s">
        <v>48</v>
      </c>
      <c r="L30" s="54">
        <v>22.6</v>
      </c>
      <c r="M30" s="80">
        <v>7.85</v>
      </c>
      <c r="N30" s="80">
        <v>26</v>
      </c>
      <c r="O30" s="54">
        <v>7.5505872000000016</v>
      </c>
      <c r="P30" s="57">
        <v>1.5999999999999903</v>
      </c>
      <c r="Q30" s="54">
        <v>2.972</v>
      </c>
      <c r="R30" s="54">
        <v>2.8360000000000003</v>
      </c>
      <c r="S30" s="54">
        <v>1.9970000000000001</v>
      </c>
      <c r="T30" s="54">
        <v>1.883</v>
      </c>
      <c r="U30" s="90">
        <v>1.5</v>
      </c>
      <c r="V30" s="90">
        <v>1.5</v>
      </c>
      <c r="W30" s="149">
        <v>0.03</v>
      </c>
      <c r="X30" s="102">
        <v>1.6E-2</v>
      </c>
      <c r="Y30" s="90">
        <v>1.3</v>
      </c>
      <c r="Z30" s="58">
        <v>4.3999999999999997E-2</v>
      </c>
      <c r="AA30" s="58">
        <v>2.92E-2</v>
      </c>
      <c r="AB30" s="102">
        <v>3.4099999999999998E-2</v>
      </c>
      <c r="AC30" s="57">
        <v>24.835999999999999</v>
      </c>
      <c r="AD30" s="95">
        <v>13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0.50208333333333333</v>
      </c>
      <c r="I31" s="118">
        <v>0.32</v>
      </c>
      <c r="J31" s="62">
        <v>1</v>
      </c>
      <c r="K31" s="69">
        <v>16</v>
      </c>
      <c r="L31" s="61">
        <v>24.5</v>
      </c>
      <c r="M31" s="81">
        <v>8.27</v>
      </c>
      <c r="N31" s="81">
        <v>19.61</v>
      </c>
      <c r="O31" s="61">
        <v>7.1507511999999993</v>
      </c>
      <c r="P31" s="64">
        <v>39.20000000000001</v>
      </c>
      <c r="Q31" s="61">
        <v>7.2959999999999994</v>
      </c>
      <c r="R31" s="61">
        <v>5.2040000000000006</v>
      </c>
      <c r="S31" s="61">
        <v>5.6159999999999997</v>
      </c>
      <c r="T31" s="61">
        <v>3.367</v>
      </c>
      <c r="U31" s="63">
        <v>0.82130000000000003</v>
      </c>
      <c r="V31" s="63">
        <v>0.36680000000000001</v>
      </c>
      <c r="W31" s="121">
        <v>0.03</v>
      </c>
      <c r="X31" s="175" t="s">
        <v>10</v>
      </c>
      <c r="Y31" s="175" t="s">
        <v>10</v>
      </c>
      <c r="Z31" s="121">
        <v>0.13</v>
      </c>
      <c r="AA31" s="65">
        <v>2.1600000000000001E-2</v>
      </c>
      <c r="AB31" s="153" t="s">
        <v>6</v>
      </c>
      <c r="AC31" s="64">
        <v>2.2250000000000001</v>
      </c>
      <c r="AD31" s="61">
        <v>2.1040000000000001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21:H21 F8:AD20 F22:AD23">
    <cfRule type="expression" dxfId="25" priority="2">
      <formula>$H8="下層"</formula>
    </cfRule>
  </conditionalFormatting>
  <conditionalFormatting sqref="I21:AD21">
    <cfRule type="expression" dxfId="24" priority="1">
      <formula>$H21="下層"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K35" sqref="K35:K39"/>
      <selection pane="topRight" activeCell="K35" sqref="K35:K39"/>
      <selection pane="bottomLeft" activeCell="K35" sqref="K35:K39"/>
      <selection pane="bottomRight" activeCell="AF1" sqref="AF1:AZ1048576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bestFit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43376</v>
      </c>
      <c r="O3" s="205"/>
      <c r="P3" s="205"/>
      <c r="Q3" s="2"/>
      <c r="R3" s="3" t="s">
        <v>77</v>
      </c>
      <c r="S3" s="206" t="s">
        <v>117</v>
      </c>
      <c r="T3" s="206"/>
      <c r="U3" s="2"/>
      <c r="V3" s="3" t="s">
        <v>0</v>
      </c>
      <c r="W3" s="2">
        <v>22.6</v>
      </c>
      <c r="X3" s="4" t="s">
        <v>79</v>
      </c>
      <c r="Y3" s="206" t="s">
        <v>2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16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0.40902777777777777</v>
      </c>
      <c r="J8" s="10">
        <v>1.4</v>
      </c>
      <c r="K8" s="154" t="s">
        <v>3</v>
      </c>
      <c r="L8" s="10">
        <v>23.3</v>
      </c>
      <c r="M8" s="116">
        <v>8.57</v>
      </c>
      <c r="N8" s="116">
        <v>17.89</v>
      </c>
      <c r="O8" s="10">
        <v>7.7357744000000004</v>
      </c>
      <c r="P8" s="12">
        <v>40.399999999999991</v>
      </c>
      <c r="Q8" s="10">
        <v>8.395999999999999</v>
      </c>
      <c r="R8" s="10">
        <v>3.8320000000000007</v>
      </c>
      <c r="S8" s="10">
        <v>4.9660000000000002</v>
      </c>
      <c r="T8" s="10">
        <v>2.355</v>
      </c>
      <c r="U8" s="116">
        <v>1.5</v>
      </c>
      <c r="V8" s="116">
        <v>1</v>
      </c>
      <c r="W8" s="124">
        <v>0.02</v>
      </c>
      <c r="X8" s="124">
        <v>0.02</v>
      </c>
      <c r="Y8" s="11">
        <v>0.751</v>
      </c>
      <c r="Z8" s="124">
        <v>0.15</v>
      </c>
      <c r="AA8" s="13">
        <v>1.7100000000000001E-2</v>
      </c>
      <c r="AB8" s="96">
        <v>3.0000000000000001E-3</v>
      </c>
      <c r="AC8" s="12">
        <v>68.73899999999999</v>
      </c>
      <c r="AD8" s="10">
        <v>6.3730000000000002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0.40902777777777777</v>
      </c>
      <c r="J9" s="20"/>
      <c r="K9" s="106"/>
      <c r="L9" s="20">
        <v>23</v>
      </c>
      <c r="M9" s="86">
        <v>8.2799999999999994</v>
      </c>
      <c r="N9" s="86">
        <v>17.8</v>
      </c>
      <c r="O9" s="20">
        <v>7.6978951999999996</v>
      </c>
      <c r="P9" s="22">
        <v>12.799999999999978</v>
      </c>
      <c r="Q9" s="20">
        <v>8.4079999999999995</v>
      </c>
      <c r="R9" s="20">
        <v>4.4079999999999995</v>
      </c>
      <c r="S9" s="20">
        <v>5.4880000000000004</v>
      </c>
      <c r="T9" s="20">
        <v>2.411</v>
      </c>
      <c r="U9" s="86">
        <v>1.7</v>
      </c>
      <c r="V9" s="86">
        <v>1</v>
      </c>
      <c r="W9" s="104">
        <v>0.02</v>
      </c>
      <c r="X9" s="104">
        <v>0.02</v>
      </c>
      <c r="Y9" s="21">
        <v>0.749</v>
      </c>
      <c r="Z9" s="104">
        <v>0.19</v>
      </c>
      <c r="AA9" s="23">
        <v>1.9800000000000002E-2</v>
      </c>
      <c r="AB9" s="97">
        <v>4.0000000000000001E-3</v>
      </c>
      <c r="AC9" s="22">
        <v>71.061999999999998</v>
      </c>
      <c r="AD9" s="20">
        <v>6.4210000000000003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0.41666666666666669</v>
      </c>
      <c r="J10" s="26">
        <v>1.5</v>
      </c>
      <c r="K10" s="130" t="s">
        <v>3</v>
      </c>
      <c r="L10" s="26">
        <v>24</v>
      </c>
      <c r="M10" s="85">
        <v>8.2200000000000006</v>
      </c>
      <c r="N10" s="85">
        <v>17.7</v>
      </c>
      <c r="O10" s="26">
        <v>5.9175727999999994</v>
      </c>
      <c r="P10" s="28">
        <v>18.799999999999983</v>
      </c>
      <c r="Q10" s="26">
        <v>7.06</v>
      </c>
      <c r="R10" s="26">
        <v>4.2399999999999993</v>
      </c>
      <c r="S10" s="26">
        <v>3.714</v>
      </c>
      <c r="T10" s="26">
        <v>2.5449999999999999</v>
      </c>
      <c r="U10" s="85">
        <v>1.8</v>
      </c>
      <c r="V10" s="85">
        <v>1.6</v>
      </c>
      <c r="W10" s="111">
        <v>0.14000000000000001</v>
      </c>
      <c r="X10" s="111">
        <v>0.02</v>
      </c>
      <c r="Y10" s="85">
        <v>1.2</v>
      </c>
      <c r="Z10" s="111">
        <v>0.12</v>
      </c>
      <c r="AA10" s="29">
        <v>2.5399999999999999E-2</v>
      </c>
      <c r="AB10" s="98">
        <v>8.9999999999999993E-3</v>
      </c>
      <c r="AC10" s="28">
        <v>77.736999999999995</v>
      </c>
      <c r="AD10" s="26">
        <v>6.6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0.41666666666666669</v>
      </c>
      <c r="J11" s="20"/>
      <c r="K11" s="106"/>
      <c r="L11" s="20">
        <v>23.5</v>
      </c>
      <c r="M11" s="86">
        <v>8.1</v>
      </c>
      <c r="N11" s="86">
        <v>17.57</v>
      </c>
      <c r="O11" s="20">
        <v>5.7786824000000001</v>
      </c>
      <c r="P11" s="22">
        <v>27.999999999999968</v>
      </c>
      <c r="Q11" s="20">
        <v>7.3239999999999998</v>
      </c>
      <c r="R11" s="20">
        <v>4.5840000000000005</v>
      </c>
      <c r="S11" s="20">
        <v>3.911</v>
      </c>
      <c r="T11" s="20">
        <v>2.4180000000000001</v>
      </c>
      <c r="U11" s="86">
        <v>1.9</v>
      </c>
      <c r="V11" s="86">
        <v>1.6</v>
      </c>
      <c r="W11" s="104">
        <v>0.153</v>
      </c>
      <c r="X11" s="104">
        <v>0.02</v>
      </c>
      <c r="Y11" s="86">
        <v>1.1000000000000001</v>
      </c>
      <c r="Z11" s="104">
        <v>0.14000000000000001</v>
      </c>
      <c r="AA11" s="23">
        <v>2.5000000000000001E-2</v>
      </c>
      <c r="AB11" s="97">
        <v>0.01</v>
      </c>
      <c r="AC11" s="22">
        <v>74.826999999999984</v>
      </c>
      <c r="AD11" s="20">
        <v>6.601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0.42569444444444443</v>
      </c>
      <c r="J12" s="26">
        <v>1.65</v>
      </c>
      <c r="K12" s="130" t="s">
        <v>3</v>
      </c>
      <c r="L12" s="26">
        <v>23.5</v>
      </c>
      <c r="M12" s="85">
        <v>7.7</v>
      </c>
      <c r="N12" s="85">
        <v>18.899999999999999</v>
      </c>
      <c r="O12" s="26">
        <v>5.9049464000000009</v>
      </c>
      <c r="P12" s="28">
        <v>21.599999999999952</v>
      </c>
      <c r="Q12" s="26">
        <v>7.3520000000000003</v>
      </c>
      <c r="R12" s="26">
        <v>4.5439999999999996</v>
      </c>
      <c r="S12" s="26">
        <v>3.645</v>
      </c>
      <c r="T12" s="26">
        <v>2.5459999999999998</v>
      </c>
      <c r="U12" s="85">
        <v>2.2000000000000002</v>
      </c>
      <c r="V12" s="85">
        <v>2.1</v>
      </c>
      <c r="W12" s="111">
        <v>0.08</v>
      </c>
      <c r="X12" s="111">
        <v>0.01</v>
      </c>
      <c r="Y12" s="27">
        <v>0.81399999999999995</v>
      </c>
      <c r="Z12" s="111">
        <v>0.13</v>
      </c>
      <c r="AA12" s="29">
        <v>3.1199999999999999E-2</v>
      </c>
      <c r="AB12" s="98">
        <v>8.0000000000000002E-3</v>
      </c>
      <c r="AC12" s="28">
        <v>109.938</v>
      </c>
      <c r="AD12" s="26">
        <v>7.2709999999999999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0.42569444444444443</v>
      </c>
      <c r="J13" s="20"/>
      <c r="K13" s="106"/>
      <c r="L13" s="20">
        <v>23</v>
      </c>
      <c r="M13" s="86">
        <v>7.7</v>
      </c>
      <c r="N13" s="86">
        <v>18.940000000000001</v>
      </c>
      <c r="O13" s="20">
        <v>5.4167255999999995</v>
      </c>
      <c r="P13" s="22">
        <v>24.79999999999999</v>
      </c>
      <c r="Q13" s="20">
        <v>7.3919999999999995</v>
      </c>
      <c r="R13" s="20">
        <v>4.9159999999999995</v>
      </c>
      <c r="S13" s="20">
        <v>3.9350000000000001</v>
      </c>
      <c r="T13" s="20">
        <v>2.6150000000000002</v>
      </c>
      <c r="U13" s="86">
        <v>2.2999999999999998</v>
      </c>
      <c r="V13" s="86">
        <v>2.1</v>
      </c>
      <c r="W13" s="104">
        <v>0.09</v>
      </c>
      <c r="X13" s="104">
        <v>0.01</v>
      </c>
      <c r="Y13" s="21">
        <v>0.82</v>
      </c>
      <c r="Z13" s="104">
        <v>0.15</v>
      </c>
      <c r="AA13" s="23">
        <v>3.1199999999999999E-2</v>
      </c>
      <c r="AB13" s="97">
        <v>1.52E-2</v>
      </c>
      <c r="AC13" s="22">
        <v>103.26299999999999</v>
      </c>
      <c r="AD13" s="20">
        <v>7.5839999999999996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0.43958333333333338</v>
      </c>
      <c r="J14" s="26">
        <v>1.1599999999999999</v>
      </c>
      <c r="K14" s="130" t="s">
        <v>3</v>
      </c>
      <c r="L14" s="26">
        <v>23.5</v>
      </c>
      <c r="M14" s="85">
        <v>7.64</v>
      </c>
      <c r="N14" s="85">
        <v>16.149999999999999</v>
      </c>
      <c r="O14" s="26">
        <v>7.7399832000000011</v>
      </c>
      <c r="P14" s="28">
        <v>23.2</v>
      </c>
      <c r="Q14" s="26">
        <v>7.8360000000000003</v>
      </c>
      <c r="R14" s="26">
        <v>3.5680000000000001</v>
      </c>
      <c r="S14" s="26">
        <v>4.0679999999999996</v>
      </c>
      <c r="T14" s="26">
        <v>2.089</v>
      </c>
      <c r="U14" s="85">
        <v>1.6</v>
      </c>
      <c r="V14" s="85">
        <v>1.2</v>
      </c>
      <c r="W14" s="111">
        <v>0.1</v>
      </c>
      <c r="X14" s="111">
        <v>0.02</v>
      </c>
      <c r="Y14" s="27">
        <v>0.90500000000000003</v>
      </c>
      <c r="Z14" s="111">
        <v>0.12</v>
      </c>
      <c r="AA14" s="29">
        <v>1.8499999999999999E-2</v>
      </c>
      <c r="AB14" s="98">
        <v>4.0000000000000001E-3</v>
      </c>
      <c r="AC14" s="28">
        <v>56.557999999999993</v>
      </c>
      <c r="AD14" s="26">
        <v>6.5430000000000001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28" t="s">
        <v>27</v>
      </c>
      <c r="J15" s="128" t="s">
        <v>27</v>
      </c>
      <c r="K15" s="128" t="s">
        <v>27</v>
      </c>
      <c r="L15" s="128" t="s">
        <v>27</v>
      </c>
      <c r="M15" s="128" t="s">
        <v>27</v>
      </c>
      <c r="N15" s="128" t="s">
        <v>27</v>
      </c>
      <c r="O15" s="128" t="s">
        <v>27</v>
      </c>
      <c r="P15" s="128" t="s">
        <v>27</v>
      </c>
      <c r="Q15" s="128" t="s">
        <v>27</v>
      </c>
      <c r="R15" s="128" t="s">
        <v>27</v>
      </c>
      <c r="S15" s="128" t="s">
        <v>27</v>
      </c>
      <c r="T15" s="128" t="s">
        <v>27</v>
      </c>
      <c r="U15" s="128" t="s">
        <v>27</v>
      </c>
      <c r="V15" s="128" t="s">
        <v>27</v>
      </c>
      <c r="W15" s="128" t="s">
        <v>27</v>
      </c>
      <c r="X15" s="128" t="s">
        <v>27</v>
      </c>
      <c r="Y15" s="128" t="s">
        <v>27</v>
      </c>
      <c r="Z15" s="128" t="s">
        <v>27</v>
      </c>
      <c r="AA15" s="128" t="s">
        <v>27</v>
      </c>
      <c r="AB15" s="128" t="s">
        <v>27</v>
      </c>
      <c r="AC15" s="128" t="s">
        <v>27</v>
      </c>
      <c r="AD15" s="128" t="s">
        <v>27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0.45069444444444445</v>
      </c>
      <c r="J16" s="26">
        <v>1.9</v>
      </c>
      <c r="K16" s="130" t="s">
        <v>3</v>
      </c>
      <c r="L16" s="26">
        <v>23.5</v>
      </c>
      <c r="M16" s="85">
        <v>7.8</v>
      </c>
      <c r="N16" s="85">
        <v>19.86</v>
      </c>
      <c r="O16" s="26">
        <v>5.3241319999999996</v>
      </c>
      <c r="P16" s="28">
        <v>14.000000000000012</v>
      </c>
      <c r="Q16" s="26">
        <v>5.7079999999999993</v>
      </c>
      <c r="R16" s="26">
        <v>3.7840000000000007</v>
      </c>
      <c r="S16" s="26">
        <v>2.77</v>
      </c>
      <c r="T16" s="26">
        <v>2.17</v>
      </c>
      <c r="U16" s="85">
        <v>2.7</v>
      </c>
      <c r="V16" s="85">
        <v>2.4</v>
      </c>
      <c r="W16" s="111">
        <v>0.06</v>
      </c>
      <c r="X16" s="181" t="s">
        <v>18</v>
      </c>
      <c r="Y16" s="27">
        <v>0.501</v>
      </c>
      <c r="Z16" s="111">
        <v>0.1</v>
      </c>
      <c r="AA16" s="29">
        <v>3.09E-2</v>
      </c>
      <c r="AB16" s="98">
        <v>5.4000000000000003E-3</v>
      </c>
      <c r="AC16" s="28">
        <v>117.88500000000002</v>
      </c>
      <c r="AD16" s="26">
        <v>8.7919999999999998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0.45069444444444445</v>
      </c>
      <c r="J17" s="20"/>
      <c r="K17" s="106"/>
      <c r="L17" s="20">
        <v>23</v>
      </c>
      <c r="M17" s="86">
        <v>7.74</v>
      </c>
      <c r="N17" s="86">
        <v>20.2</v>
      </c>
      <c r="O17" s="20">
        <v>4.8106584000000012</v>
      </c>
      <c r="P17" s="22">
        <v>31.999999999999972</v>
      </c>
      <c r="Q17" s="20">
        <v>6.7959999999999994</v>
      </c>
      <c r="R17" s="20">
        <v>3.9880000000000004</v>
      </c>
      <c r="S17" s="20">
        <v>3.1539999999999999</v>
      </c>
      <c r="T17" s="20">
        <v>2.1989999999999998</v>
      </c>
      <c r="U17" s="86">
        <v>2.8</v>
      </c>
      <c r="V17" s="86">
        <v>2.5</v>
      </c>
      <c r="W17" s="104">
        <v>7.0000000000000007E-2</v>
      </c>
      <c r="X17" s="108" t="s">
        <v>19</v>
      </c>
      <c r="Y17" s="21">
        <v>0.50900000000000001</v>
      </c>
      <c r="Z17" s="104">
        <v>0.15</v>
      </c>
      <c r="AA17" s="23">
        <v>3.4000000000000002E-2</v>
      </c>
      <c r="AB17" s="97">
        <v>4.0000000000000001E-3</v>
      </c>
      <c r="AC17" s="22">
        <v>107.34200000000001</v>
      </c>
      <c r="AD17" s="20">
        <v>8.9320000000000004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0.46458333333333335</v>
      </c>
      <c r="J18" s="26">
        <v>1.86</v>
      </c>
      <c r="K18" s="66">
        <v>90</v>
      </c>
      <c r="L18" s="26">
        <v>23</v>
      </c>
      <c r="M18" s="85">
        <v>7.37</v>
      </c>
      <c r="N18" s="85">
        <v>23.2</v>
      </c>
      <c r="O18" s="26">
        <v>6.7845855999999998</v>
      </c>
      <c r="P18" s="28">
        <v>7.1999999999999842</v>
      </c>
      <c r="Q18" s="26">
        <v>4.5880000000000001</v>
      </c>
      <c r="R18" s="26">
        <v>3.3680000000000003</v>
      </c>
      <c r="S18" s="26">
        <v>2.3090000000000002</v>
      </c>
      <c r="T18" s="26">
        <v>1.9410000000000001</v>
      </c>
      <c r="U18" s="85">
        <v>2.1</v>
      </c>
      <c r="V18" s="85">
        <v>2</v>
      </c>
      <c r="W18" s="111">
        <v>7.0000000000000007E-2</v>
      </c>
      <c r="X18" s="111">
        <v>0.01</v>
      </c>
      <c r="Y18" s="27">
        <v>0.83299999999999996</v>
      </c>
      <c r="Z18" s="29">
        <v>0.08</v>
      </c>
      <c r="AA18" s="29">
        <v>3.1899999999999998E-2</v>
      </c>
      <c r="AB18" s="98">
        <v>0.01</v>
      </c>
      <c r="AC18" s="28">
        <v>144.83799999999999</v>
      </c>
      <c r="AD18" s="66">
        <v>11.278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0.46458333333333335</v>
      </c>
      <c r="J19" s="20"/>
      <c r="K19" s="21"/>
      <c r="L19" s="20">
        <v>22</v>
      </c>
      <c r="M19" s="86">
        <v>7.55</v>
      </c>
      <c r="N19" s="86">
        <v>23.7</v>
      </c>
      <c r="O19" s="20">
        <v>6.456299200000001</v>
      </c>
      <c r="P19" s="22">
        <v>11.6</v>
      </c>
      <c r="Q19" s="20">
        <v>4.8000000000000007</v>
      </c>
      <c r="R19" s="20">
        <v>3.3400000000000007</v>
      </c>
      <c r="S19" s="20">
        <v>2.42</v>
      </c>
      <c r="T19" s="20">
        <v>1.8919999999999999</v>
      </c>
      <c r="U19" s="86">
        <v>2.2025000000000001</v>
      </c>
      <c r="V19" s="86">
        <v>2</v>
      </c>
      <c r="W19" s="104">
        <v>7.0000000000000007E-2</v>
      </c>
      <c r="X19" s="104">
        <v>0.01</v>
      </c>
      <c r="Y19" s="21">
        <v>0.82099999999999995</v>
      </c>
      <c r="Z19" s="23">
        <v>8.6999999999999994E-2</v>
      </c>
      <c r="AA19" s="23">
        <v>2.9100000000000001E-2</v>
      </c>
      <c r="AB19" s="97">
        <v>8.0000000000000002E-3</v>
      </c>
      <c r="AC19" s="22">
        <v>129.37599999999998</v>
      </c>
      <c r="AD19" s="67">
        <v>11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0.40347222222222223</v>
      </c>
      <c r="J20" s="26">
        <v>1</v>
      </c>
      <c r="K20" s="130" t="s">
        <v>3</v>
      </c>
      <c r="L20" s="26">
        <v>24</v>
      </c>
      <c r="M20" s="85">
        <v>8.8000000000000007</v>
      </c>
      <c r="N20" s="85">
        <v>18.52</v>
      </c>
      <c r="O20" s="66">
        <v>10</v>
      </c>
      <c r="P20" s="28">
        <v>47.999999999999986</v>
      </c>
      <c r="Q20" s="26">
        <v>9.1079999999999988</v>
      </c>
      <c r="R20" s="26">
        <v>5.0680000000000005</v>
      </c>
      <c r="S20" s="26">
        <v>6.7770000000000001</v>
      </c>
      <c r="T20" s="26">
        <v>2.9510000000000001</v>
      </c>
      <c r="U20" s="85">
        <v>1.5</v>
      </c>
      <c r="V20" s="27">
        <v>0.68</v>
      </c>
      <c r="W20" s="111">
        <v>0.02</v>
      </c>
      <c r="X20" s="111">
        <v>0.01</v>
      </c>
      <c r="Y20" s="27">
        <v>0.31900000000000001</v>
      </c>
      <c r="Z20" s="111">
        <v>0.18</v>
      </c>
      <c r="AA20" s="29">
        <v>2.3699999999999999E-2</v>
      </c>
      <c r="AB20" s="98">
        <v>3.0000000000000001E-3</v>
      </c>
      <c r="AC20" s="28">
        <v>93.194000000000017</v>
      </c>
      <c r="AD20" s="26">
        <v>6.4169999999999998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28"/>
      <c r="J21" s="128"/>
      <c r="K21" s="128"/>
      <c r="L21" s="128" t="s">
        <v>27</v>
      </c>
      <c r="M21" s="128" t="s">
        <v>27</v>
      </c>
      <c r="N21" s="128" t="s">
        <v>27</v>
      </c>
      <c r="O21" s="128" t="s">
        <v>27</v>
      </c>
      <c r="P21" s="128" t="s">
        <v>27</v>
      </c>
      <c r="Q21" s="128" t="s">
        <v>27</v>
      </c>
      <c r="R21" s="128" t="s">
        <v>27</v>
      </c>
      <c r="S21" s="128" t="s">
        <v>27</v>
      </c>
      <c r="T21" s="128" t="s">
        <v>27</v>
      </c>
      <c r="U21" s="128" t="s">
        <v>27</v>
      </c>
      <c r="V21" s="128" t="s">
        <v>27</v>
      </c>
      <c r="W21" s="128" t="s">
        <v>27</v>
      </c>
      <c r="X21" s="128" t="s">
        <v>27</v>
      </c>
      <c r="Y21" s="128" t="s">
        <v>27</v>
      </c>
      <c r="Z21" s="128" t="s">
        <v>27</v>
      </c>
      <c r="AA21" s="128" t="s">
        <v>27</v>
      </c>
      <c r="AB21" s="128" t="s">
        <v>27</v>
      </c>
      <c r="AC21" s="128" t="s">
        <v>27</v>
      </c>
      <c r="AD21" s="128" t="s">
        <v>27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0.4770833333333333</v>
      </c>
      <c r="J22" s="26">
        <v>2.15</v>
      </c>
      <c r="K22" s="130" t="s">
        <v>3</v>
      </c>
      <c r="L22" s="26">
        <v>23.5</v>
      </c>
      <c r="M22" s="85">
        <v>7.84</v>
      </c>
      <c r="N22" s="85">
        <v>18.78</v>
      </c>
      <c r="O22" s="66">
        <v>10.218966399999999</v>
      </c>
      <c r="P22" s="28">
        <v>22.399999999999977</v>
      </c>
      <c r="Q22" s="26">
        <v>7.8879999999999999</v>
      </c>
      <c r="R22" s="26">
        <v>4.46</v>
      </c>
      <c r="S22" s="26">
        <v>5.0860000000000003</v>
      </c>
      <c r="T22" s="26">
        <v>2.4390000000000001</v>
      </c>
      <c r="U22" s="85">
        <v>1.6</v>
      </c>
      <c r="V22" s="85">
        <v>1</v>
      </c>
      <c r="W22" s="111">
        <v>2.3E-2</v>
      </c>
      <c r="X22" s="111">
        <v>0.02</v>
      </c>
      <c r="Y22" s="27">
        <v>0.63500000000000001</v>
      </c>
      <c r="Z22" s="111">
        <v>0.16</v>
      </c>
      <c r="AA22" s="29">
        <v>1.8200000000000001E-2</v>
      </c>
      <c r="AB22" s="98">
        <v>3.0000000000000001E-3</v>
      </c>
      <c r="AC22" s="28">
        <v>98.813000000000002</v>
      </c>
      <c r="AD22" s="26">
        <v>6.4409999999999998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0.4770833333333333</v>
      </c>
      <c r="J23" s="20"/>
      <c r="K23" s="106"/>
      <c r="L23" s="20">
        <v>23</v>
      </c>
      <c r="M23" s="86">
        <v>8.1</v>
      </c>
      <c r="N23" s="86">
        <v>15.94</v>
      </c>
      <c r="O23" s="20">
        <v>8.2029512000000011</v>
      </c>
      <c r="P23" s="22">
        <v>45.19999999999996</v>
      </c>
      <c r="Q23" s="20">
        <v>7.46</v>
      </c>
      <c r="R23" s="20">
        <v>4.3519999999999994</v>
      </c>
      <c r="S23" s="20">
        <v>4.4429999999999996</v>
      </c>
      <c r="T23" s="20">
        <v>2.355</v>
      </c>
      <c r="U23" s="86">
        <v>1.6</v>
      </c>
      <c r="V23" s="21">
        <v>0.93</v>
      </c>
      <c r="W23" s="104">
        <v>0.03</v>
      </c>
      <c r="X23" s="104">
        <v>0.02</v>
      </c>
      <c r="Y23" s="21">
        <v>0.63700000000000001</v>
      </c>
      <c r="Z23" s="104">
        <v>0.15</v>
      </c>
      <c r="AA23" s="23">
        <v>1.7100000000000001E-2</v>
      </c>
      <c r="AB23" s="97">
        <v>3.0000000000000001E-3</v>
      </c>
      <c r="AC23" s="22">
        <v>92.720000000000013</v>
      </c>
      <c r="AD23" s="20">
        <v>6.4909999999999997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29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0.5625</v>
      </c>
      <c r="I27" s="93">
        <v>0</v>
      </c>
      <c r="J27" s="34">
        <v>1.69</v>
      </c>
      <c r="K27" s="174" t="s">
        <v>59</v>
      </c>
      <c r="L27" s="33">
        <v>21.5</v>
      </c>
      <c r="M27" s="87">
        <v>7.57</v>
      </c>
      <c r="N27" s="87">
        <v>32.5</v>
      </c>
      <c r="O27" s="33">
        <v>9.2551512000000002</v>
      </c>
      <c r="P27" s="36">
        <v>4.7999999999999705</v>
      </c>
      <c r="Q27" s="33">
        <v>2.4800000000000004</v>
      </c>
      <c r="R27" s="33">
        <v>2.2720000000000007</v>
      </c>
      <c r="S27" s="33">
        <v>1.556</v>
      </c>
      <c r="T27" s="33">
        <v>1.3480000000000001</v>
      </c>
      <c r="U27" s="87">
        <v>3</v>
      </c>
      <c r="V27" s="87">
        <v>3</v>
      </c>
      <c r="W27" s="158">
        <v>0.02</v>
      </c>
      <c r="X27" s="166" t="s">
        <v>20</v>
      </c>
      <c r="Y27" s="35">
        <v>0.35199999999999998</v>
      </c>
      <c r="Z27" s="37">
        <v>4.7E-2</v>
      </c>
      <c r="AA27" s="37">
        <v>0.02</v>
      </c>
      <c r="AB27" s="182" t="s">
        <v>21</v>
      </c>
      <c r="AC27" s="36">
        <v>5.5059999999999993</v>
      </c>
      <c r="AD27" s="93">
        <v>13.356999999999999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0.53749999999999998</v>
      </c>
      <c r="I28" s="88">
        <v>0.6</v>
      </c>
      <c r="J28" s="41">
        <v>2.08</v>
      </c>
      <c r="K28" s="68">
        <v>31</v>
      </c>
      <c r="L28" s="40">
        <v>22.9</v>
      </c>
      <c r="M28" s="88">
        <v>7.61</v>
      </c>
      <c r="N28" s="88">
        <v>26.8</v>
      </c>
      <c r="O28" s="40">
        <v>8.8679416000000018</v>
      </c>
      <c r="P28" s="43">
        <v>12.800000000000033</v>
      </c>
      <c r="Q28" s="40">
        <v>3.9240000000000004</v>
      </c>
      <c r="R28" s="40">
        <v>2.9000000000000004</v>
      </c>
      <c r="S28" s="40">
        <v>2.206</v>
      </c>
      <c r="T28" s="40">
        <v>1.659</v>
      </c>
      <c r="U28" s="88">
        <v>3.2</v>
      </c>
      <c r="V28" s="88">
        <v>3</v>
      </c>
      <c r="W28" s="125">
        <v>0.02</v>
      </c>
      <c r="X28" s="164" t="s">
        <v>19</v>
      </c>
      <c r="Y28" s="42">
        <v>0.36</v>
      </c>
      <c r="Z28" s="44">
        <v>8.4000000000000005E-2</v>
      </c>
      <c r="AA28" s="44">
        <v>3.1E-2</v>
      </c>
      <c r="AB28" s="183" t="s">
        <v>21</v>
      </c>
      <c r="AC28" s="43">
        <v>12.763</v>
      </c>
      <c r="AD28" s="68">
        <v>11.337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0.54722222222222217</v>
      </c>
      <c r="I29" s="89">
        <v>0.1</v>
      </c>
      <c r="J29" s="48">
        <v>0.92</v>
      </c>
      <c r="K29" s="94">
        <v>44</v>
      </c>
      <c r="L29" s="47">
        <v>22.6</v>
      </c>
      <c r="M29" s="89">
        <v>7.59</v>
      </c>
      <c r="N29" s="89">
        <v>27.7</v>
      </c>
      <c r="O29" s="47">
        <v>9.1836016000000011</v>
      </c>
      <c r="P29" s="50">
        <v>2.8000000000000247</v>
      </c>
      <c r="Q29" s="47">
        <v>4.2600000000000007</v>
      </c>
      <c r="R29" s="47">
        <v>3.1120000000000001</v>
      </c>
      <c r="S29" s="47">
        <v>2.0710000000000002</v>
      </c>
      <c r="T29" s="47">
        <v>1.68</v>
      </c>
      <c r="U29" s="89">
        <v>2.8</v>
      </c>
      <c r="V29" s="89">
        <v>2.8</v>
      </c>
      <c r="W29" s="122">
        <v>0.03</v>
      </c>
      <c r="X29" s="165" t="s">
        <v>20</v>
      </c>
      <c r="Y29" s="49">
        <v>0.30499999999999999</v>
      </c>
      <c r="Z29" s="51">
        <v>6.5000000000000002E-2</v>
      </c>
      <c r="AA29" s="51">
        <v>2.2100000000000002E-2</v>
      </c>
      <c r="AB29" s="184" t="s">
        <v>21</v>
      </c>
      <c r="AC29" s="50">
        <v>5.5060000000000002</v>
      </c>
      <c r="AD29" s="94">
        <v>12.066000000000001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0.5180555555555556</v>
      </c>
      <c r="I30" s="90">
        <v>0.4</v>
      </c>
      <c r="J30" s="55">
        <v>1</v>
      </c>
      <c r="K30" s="133" t="s">
        <v>59</v>
      </c>
      <c r="L30" s="54">
        <v>21.9</v>
      </c>
      <c r="M30" s="90">
        <v>7.8</v>
      </c>
      <c r="N30" s="90">
        <v>25.1</v>
      </c>
      <c r="O30" s="95">
        <v>10.959715200000002</v>
      </c>
      <c r="P30" s="57">
        <v>3.5999999999999921</v>
      </c>
      <c r="Q30" s="54">
        <v>2.9920000000000004</v>
      </c>
      <c r="R30" s="54">
        <v>2.8200000000000003</v>
      </c>
      <c r="S30" s="54">
        <v>1.839</v>
      </c>
      <c r="T30" s="54">
        <v>1.5229999999999999</v>
      </c>
      <c r="U30" s="90">
        <v>2</v>
      </c>
      <c r="V30" s="90">
        <v>2</v>
      </c>
      <c r="W30" s="149">
        <v>0.02</v>
      </c>
      <c r="X30" s="167" t="s">
        <v>19</v>
      </c>
      <c r="Y30" s="56">
        <v>0.44600000000000001</v>
      </c>
      <c r="Z30" s="58">
        <v>5.6000000000000001E-2</v>
      </c>
      <c r="AA30" s="58">
        <v>0.03</v>
      </c>
      <c r="AB30" s="102">
        <v>5.0000000000000001E-3</v>
      </c>
      <c r="AC30" s="57">
        <v>1.1639999999999999</v>
      </c>
      <c r="AD30" s="95">
        <v>12.478999999999999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0.49722222222222223</v>
      </c>
      <c r="I31" s="118">
        <v>1.32</v>
      </c>
      <c r="J31" s="62">
        <v>1.34</v>
      </c>
      <c r="K31" s="69">
        <v>9</v>
      </c>
      <c r="L31" s="61">
        <v>23.5</v>
      </c>
      <c r="M31" s="118">
        <v>7.97</v>
      </c>
      <c r="N31" s="118">
        <v>18.61</v>
      </c>
      <c r="O31" s="61">
        <v>8.013555199999999</v>
      </c>
      <c r="P31" s="64">
        <v>44.399999999999991</v>
      </c>
      <c r="Q31" s="61">
        <v>7.06</v>
      </c>
      <c r="R31" s="61">
        <v>4.3319999999999999</v>
      </c>
      <c r="S31" s="61">
        <v>4.2939999999999996</v>
      </c>
      <c r="T31" s="61">
        <v>2.3420000000000001</v>
      </c>
      <c r="U31" s="118">
        <v>1.5</v>
      </c>
      <c r="V31" s="118">
        <v>1</v>
      </c>
      <c r="W31" s="121">
        <v>0.01</v>
      </c>
      <c r="X31" s="121">
        <v>0.01</v>
      </c>
      <c r="Y31" s="63">
        <v>0.54500000000000004</v>
      </c>
      <c r="Z31" s="121">
        <v>0.16</v>
      </c>
      <c r="AA31" s="65">
        <v>1.84E-2</v>
      </c>
      <c r="AB31" s="103">
        <v>1.2200000000000001E-2</v>
      </c>
      <c r="AC31" s="64">
        <v>70.587999999999994</v>
      </c>
      <c r="AD31" s="61">
        <v>6.3970000000000002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23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D16" sqref="D16"/>
      <selection pane="topRight" activeCell="D16" sqref="D16"/>
      <selection pane="bottomLeft" activeCell="D16" sqref="D16"/>
      <selection pane="bottomRight" activeCell="AF1" sqref="AF1:AZ1048576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bestFit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43413</v>
      </c>
      <c r="O3" s="205"/>
      <c r="P3" s="205"/>
      <c r="Q3" s="127"/>
      <c r="R3" s="3" t="s">
        <v>77</v>
      </c>
      <c r="S3" s="206" t="s">
        <v>118</v>
      </c>
      <c r="T3" s="206"/>
      <c r="U3" s="127"/>
      <c r="V3" s="3" t="s">
        <v>0</v>
      </c>
      <c r="W3" s="127">
        <v>15.5</v>
      </c>
      <c r="X3" s="4" t="s">
        <v>79</v>
      </c>
      <c r="Y3" s="206" t="s">
        <v>14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17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0.41319444444444442</v>
      </c>
      <c r="J8" s="10">
        <v>1.8</v>
      </c>
      <c r="K8" s="92">
        <v>50</v>
      </c>
      <c r="L8" s="10">
        <v>17</v>
      </c>
      <c r="M8" s="116">
        <v>8.49</v>
      </c>
      <c r="N8" s="116">
        <v>22.9</v>
      </c>
      <c r="O8" s="10">
        <v>8.8789488000000016</v>
      </c>
      <c r="P8" s="12">
        <v>27.600000000000012</v>
      </c>
      <c r="Q8" s="10">
        <v>9.5120000000000005</v>
      </c>
      <c r="R8" s="10">
        <v>4.5119999999999996</v>
      </c>
      <c r="S8" s="10">
        <v>4.7839999999999998</v>
      </c>
      <c r="T8" s="10">
        <v>2.8759999999999999</v>
      </c>
      <c r="U8" s="11">
        <v>0.76829999999999998</v>
      </c>
      <c r="V8" s="11">
        <v>0.33250000000000002</v>
      </c>
      <c r="W8" s="124">
        <v>2.1999999999999999E-2</v>
      </c>
      <c r="X8" s="187" t="s">
        <v>19</v>
      </c>
      <c r="Y8" s="189" t="s">
        <v>33</v>
      </c>
      <c r="Z8" s="13">
        <v>9.4899999999999998E-2</v>
      </c>
      <c r="AA8" s="13">
        <v>1.4999999999999999E-2</v>
      </c>
      <c r="AB8" s="151" t="s">
        <v>21</v>
      </c>
      <c r="AC8" s="12">
        <v>22</v>
      </c>
      <c r="AD8" s="10">
        <v>4.7809999999999997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0.41319444444444442</v>
      </c>
      <c r="J9" s="20"/>
      <c r="K9" s="67"/>
      <c r="L9" s="20">
        <v>17</v>
      </c>
      <c r="M9" s="86">
        <v>8.58</v>
      </c>
      <c r="N9" s="86">
        <v>22.6</v>
      </c>
      <c r="O9" s="20">
        <v>8.9373904</v>
      </c>
      <c r="P9" s="22">
        <v>32.79999999999994</v>
      </c>
      <c r="Q9" s="67">
        <v>10.020000000000001</v>
      </c>
      <c r="R9" s="20">
        <v>4.4239999999999986</v>
      </c>
      <c r="S9" s="20">
        <v>4.9219999999999997</v>
      </c>
      <c r="T9" s="20">
        <v>2.8220000000000001</v>
      </c>
      <c r="U9" s="21">
        <v>0.85119999999999996</v>
      </c>
      <c r="V9" s="21">
        <v>0.30640000000000001</v>
      </c>
      <c r="W9" s="104">
        <v>2.3E-2</v>
      </c>
      <c r="X9" s="108" t="s">
        <v>19</v>
      </c>
      <c r="Y9" s="190" t="s">
        <v>34</v>
      </c>
      <c r="Z9" s="104">
        <v>0.114</v>
      </c>
      <c r="AA9" s="23">
        <v>1.4800000000000001E-2</v>
      </c>
      <c r="AB9" s="110" t="s">
        <v>21</v>
      </c>
      <c r="AC9" s="22">
        <v>62</v>
      </c>
      <c r="AD9" s="20">
        <v>4.7869999999999999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0.4201388888888889</v>
      </c>
      <c r="J10" s="26">
        <v>1.81</v>
      </c>
      <c r="K10" s="66">
        <v>75</v>
      </c>
      <c r="L10" s="26">
        <v>17.5</v>
      </c>
      <c r="M10" s="85">
        <v>8.4499999999999993</v>
      </c>
      <c r="N10" s="85">
        <v>26.9</v>
      </c>
      <c r="O10" s="26">
        <v>9.3548304000000009</v>
      </c>
      <c r="P10" s="28">
        <v>14.400000000000023</v>
      </c>
      <c r="Q10" s="26">
        <v>7.7840000000000007</v>
      </c>
      <c r="R10" s="26">
        <v>4.4799999999999995</v>
      </c>
      <c r="S10" s="26">
        <v>4.2350000000000003</v>
      </c>
      <c r="T10" s="26">
        <v>2.7080000000000002</v>
      </c>
      <c r="U10" s="85">
        <v>1.6</v>
      </c>
      <c r="V10" s="85">
        <v>1.1000000000000001</v>
      </c>
      <c r="W10" s="111">
        <v>0.04</v>
      </c>
      <c r="X10" s="111">
        <v>0.02</v>
      </c>
      <c r="Y10" s="27">
        <v>0.76300000000000001</v>
      </c>
      <c r="Z10" s="29">
        <v>9.5000000000000001E-2</v>
      </c>
      <c r="AA10" s="29">
        <v>2.5999999999999999E-2</v>
      </c>
      <c r="AB10" s="98">
        <v>5.1000000000000004E-3</v>
      </c>
      <c r="AC10" s="28">
        <v>57</v>
      </c>
      <c r="AD10" s="26">
        <v>8.7970000000000006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0.4201388888888889</v>
      </c>
      <c r="J11" s="20"/>
      <c r="K11" s="67"/>
      <c r="L11" s="20">
        <v>17.5</v>
      </c>
      <c r="M11" s="86">
        <v>8.4600000000000009</v>
      </c>
      <c r="N11" s="86">
        <v>26.7</v>
      </c>
      <c r="O11" s="20">
        <v>9.4800623999999996</v>
      </c>
      <c r="P11" s="22">
        <v>12.400000000000022</v>
      </c>
      <c r="Q11" s="20">
        <v>8.0120000000000005</v>
      </c>
      <c r="R11" s="20">
        <v>4.2600000000000007</v>
      </c>
      <c r="S11" s="20">
        <v>4.1349999999999998</v>
      </c>
      <c r="T11" s="20">
        <v>2.484</v>
      </c>
      <c r="U11" s="86">
        <v>1.6</v>
      </c>
      <c r="V11" s="86">
        <v>1.4</v>
      </c>
      <c r="W11" s="104">
        <v>0.04</v>
      </c>
      <c r="X11" s="104">
        <v>0.02</v>
      </c>
      <c r="Y11" s="86">
        <v>1</v>
      </c>
      <c r="Z11" s="23">
        <v>9.6000000000000002E-2</v>
      </c>
      <c r="AA11" s="23">
        <v>2.4E-2</v>
      </c>
      <c r="AB11" s="97">
        <v>4.1000000000000003E-3</v>
      </c>
      <c r="AC11" s="22">
        <v>41</v>
      </c>
      <c r="AD11" s="20">
        <v>9.7089999999999996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0.42430555555555555</v>
      </c>
      <c r="J12" s="26">
        <v>2.15</v>
      </c>
      <c r="K12" s="66">
        <v>70</v>
      </c>
      <c r="L12" s="26">
        <v>16.8</v>
      </c>
      <c r="M12" s="85">
        <v>8.4700000000000006</v>
      </c>
      <c r="N12" s="85">
        <v>27.6</v>
      </c>
      <c r="O12" s="26">
        <v>9.8181888000000015</v>
      </c>
      <c r="P12" s="28">
        <v>16.799999999999983</v>
      </c>
      <c r="Q12" s="26">
        <v>7.3400000000000007</v>
      </c>
      <c r="R12" s="26">
        <v>4.5719999999999992</v>
      </c>
      <c r="S12" s="26">
        <v>3.802</v>
      </c>
      <c r="T12" s="26">
        <v>2.6560000000000001</v>
      </c>
      <c r="U12" s="85">
        <v>1.8</v>
      </c>
      <c r="V12" s="85">
        <v>1.1000000000000001</v>
      </c>
      <c r="W12" s="111">
        <v>0.04</v>
      </c>
      <c r="X12" s="111">
        <v>0.02</v>
      </c>
      <c r="Y12" s="27">
        <v>0.76100000000000001</v>
      </c>
      <c r="Z12" s="29">
        <v>0.08</v>
      </c>
      <c r="AA12" s="29">
        <v>2.5999999999999999E-2</v>
      </c>
      <c r="AB12" s="98">
        <v>5.3E-3</v>
      </c>
      <c r="AC12" s="28">
        <v>27</v>
      </c>
      <c r="AD12" s="26">
        <v>8.7550000000000008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0.42430555555555555</v>
      </c>
      <c r="J13" s="20"/>
      <c r="K13" s="67"/>
      <c r="L13" s="20">
        <v>17</v>
      </c>
      <c r="M13" s="86">
        <v>8.48</v>
      </c>
      <c r="N13" s="86">
        <v>27</v>
      </c>
      <c r="O13" s="20">
        <v>9.9475952000000003</v>
      </c>
      <c r="P13" s="22">
        <v>12.399999999999967</v>
      </c>
      <c r="Q13" s="20">
        <v>7.3520000000000003</v>
      </c>
      <c r="R13" s="20">
        <v>4.0039999999999996</v>
      </c>
      <c r="S13" s="20">
        <v>3.7170000000000001</v>
      </c>
      <c r="T13" s="20">
        <v>2.44</v>
      </c>
      <c r="U13" s="86">
        <v>1.7</v>
      </c>
      <c r="V13" s="86">
        <v>1.4</v>
      </c>
      <c r="W13" s="104">
        <v>0.04</v>
      </c>
      <c r="X13" s="104">
        <v>0.02</v>
      </c>
      <c r="Y13" s="86">
        <v>1</v>
      </c>
      <c r="Z13" s="23">
        <v>8.1000000000000003E-2</v>
      </c>
      <c r="AA13" s="23">
        <v>2.4E-2</v>
      </c>
      <c r="AB13" s="97">
        <v>4.0000000000000001E-3</v>
      </c>
      <c r="AC13" s="22">
        <v>33</v>
      </c>
      <c r="AD13" s="20">
        <v>9.6669999999999998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0.44097222222222227</v>
      </c>
      <c r="J14" s="26">
        <v>1.45</v>
      </c>
      <c r="K14" s="66">
        <v>65</v>
      </c>
      <c r="L14" s="26">
        <v>17.5</v>
      </c>
      <c r="M14" s="85">
        <v>8.86</v>
      </c>
      <c r="N14" s="85">
        <v>24.2</v>
      </c>
      <c r="O14" s="66">
        <v>10.014385600000002</v>
      </c>
      <c r="P14" s="28">
        <v>21.200000000000053</v>
      </c>
      <c r="Q14" s="66">
        <v>10.196</v>
      </c>
      <c r="R14" s="26">
        <v>4.66</v>
      </c>
      <c r="S14" s="26">
        <v>5.3209999999999997</v>
      </c>
      <c r="T14" s="26">
        <v>2.8610000000000002</v>
      </c>
      <c r="U14" s="27">
        <v>0.79</v>
      </c>
      <c r="V14" s="27">
        <v>0.28000000000000003</v>
      </c>
      <c r="W14" s="111">
        <v>2.4E-2</v>
      </c>
      <c r="X14" s="181" t="s">
        <v>19</v>
      </c>
      <c r="Y14" s="130" t="s">
        <v>19</v>
      </c>
      <c r="Z14" s="29">
        <v>9.6000000000000002E-2</v>
      </c>
      <c r="AA14" s="29">
        <v>1.6E-2</v>
      </c>
      <c r="AB14" s="140" t="s">
        <v>23</v>
      </c>
      <c r="AC14" s="28">
        <v>50</v>
      </c>
      <c r="AD14" s="26">
        <v>5.4889999999999999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05"/>
      <c r="J15" s="105"/>
      <c r="K15" s="105"/>
      <c r="L15" s="105" t="s">
        <v>27</v>
      </c>
      <c r="M15" s="105" t="s">
        <v>27</v>
      </c>
      <c r="N15" s="105" t="s">
        <v>27</v>
      </c>
      <c r="O15" s="105" t="s">
        <v>27</v>
      </c>
      <c r="P15" s="105" t="s">
        <v>27</v>
      </c>
      <c r="Q15" s="105" t="s">
        <v>27</v>
      </c>
      <c r="R15" s="105" t="s">
        <v>27</v>
      </c>
      <c r="S15" s="105" t="s">
        <v>27</v>
      </c>
      <c r="T15" s="105" t="s">
        <v>27</v>
      </c>
      <c r="U15" s="105" t="s">
        <v>27</v>
      </c>
      <c r="V15" s="105" t="s">
        <v>27</v>
      </c>
      <c r="W15" s="105" t="s">
        <v>27</v>
      </c>
      <c r="X15" s="105" t="s">
        <v>27</v>
      </c>
      <c r="Y15" s="105" t="s">
        <v>27</v>
      </c>
      <c r="Z15" s="105" t="s">
        <v>27</v>
      </c>
      <c r="AA15" s="105" t="s">
        <v>27</v>
      </c>
      <c r="AB15" s="105" t="s">
        <v>27</v>
      </c>
      <c r="AC15" s="105" t="s">
        <v>27</v>
      </c>
      <c r="AD15" s="105" t="s">
        <v>27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0.45208333333333334</v>
      </c>
      <c r="J16" s="26">
        <v>2.2999999999999998</v>
      </c>
      <c r="K16" s="66">
        <v>70</v>
      </c>
      <c r="L16" s="26">
        <v>17</v>
      </c>
      <c r="M16" s="85">
        <v>8.82</v>
      </c>
      <c r="N16" s="85">
        <v>26.5</v>
      </c>
      <c r="O16" s="66">
        <v>11</v>
      </c>
      <c r="P16" s="28">
        <v>18.799999999999983</v>
      </c>
      <c r="Q16" s="26">
        <v>7.68</v>
      </c>
      <c r="R16" s="26">
        <v>3.6760000000000002</v>
      </c>
      <c r="S16" s="26">
        <v>3.806</v>
      </c>
      <c r="T16" s="26">
        <v>2.145</v>
      </c>
      <c r="U16" s="85">
        <v>1.5</v>
      </c>
      <c r="V16" s="85">
        <v>1</v>
      </c>
      <c r="W16" s="111">
        <v>0.02</v>
      </c>
      <c r="X16" s="111">
        <v>2.1000000000000001E-2</v>
      </c>
      <c r="Y16" s="27">
        <v>0.754</v>
      </c>
      <c r="Z16" s="111">
        <v>0.1</v>
      </c>
      <c r="AA16" s="29">
        <v>1.7999999999999999E-2</v>
      </c>
      <c r="AB16" s="98">
        <v>3.0000000000000001E-3</v>
      </c>
      <c r="AC16" s="28">
        <v>32</v>
      </c>
      <c r="AD16" s="66">
        <v>10.361000000000001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0.45208333333333334</v>
      </c>
      <c r="J17" s="20"/>
      <c r="K17" s="67"/>
      <c r="L17" s="20">
        <v>17</v>
      </c>
      <c r="M17" s="86">
        <v>8.81</v>
      </c>
      <c r="N17" s="86">
        <v>26.7</v>
      </c>
      <c r="O17" s="67">
        <v>10</v>
      </c>
      <c r="P17" s="22">
        <v>23.2</v>
      </c>
      <c r="Q17" s="20">
        <v>7.9920000000000018</v>
      </c>
      <c r="R17" s="20">
        <v>3.8160000000000007</v>
      </c>
      <c r="S17" s="20">
        <v>3.9260000000000002</v>
      </c>
      <c r="T17" s="20">
        <v>2.1230000000000002</v>
      </c>
      <c r="U17" s="86">
        <v>1.4</v>
      </c>
      <c r="V17" s="86">
        <v>1</v>
      </c>
      <c r="W17" s="104">
        <v>0.02</v>
      </c>
      <c r="X17" s="104">
        <v>2.1999999999999999E-2</v>
      </c>
      <c r="Y17" s="21">
        <v>0.76900000000000002</v>
      </c>
      <c r="Z17" s="104">
        <v>0.11</v>
      </c>
      <c r="AA17" s="23">
        <v>1.7000000000000001E-2</v>
      </c>
      <c r="AB17" s="97">
        <v>3.2000000000000002E-3</v>
      </c>
      <c r="AC17" s="22">
        <v>72</v>
      </c>
      <c r="AD17" s="67">
        <v>10.039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0.46597222222222223</v>
      </c>
      <c r="J18" s="26">
        <v>1.9</v>
      </c>
      <c r="K18" s="66">
        <v>80</v>
      </c>
      <c r="L18" s="26">
        <v>17</v>
      </c>
      <c r="M18" s="85">
        <v>8.66</v>
      </c>
      <c r="N18" s="85">
        <v>22</v>
      </c>
      <c r="O18" s="26">
        <v>9.801491200000001</v>
      </c>
      <c r="P18" s="28">
        <v>12.399999999999967</v>
      </c>
      <c r="Q18" s="26">
        <v>7.0760000000000005</v>
      </c>
      <c r="R18" s="26">
        <v>3.9640000000000004</v>
      </c>
      <c r="S18" s="26">
        <v>3.7109999999999999</v>
      </c>
      <c r="T18" s="26">
        <v>2.3239999999999998</v>
      </c>
      <c r="U18" s="85">
        <v>1.3</v>
      </c>
      <c r="V18" s="85">
        <v>1</v>
      </c>
      <c r="W18" s="111">
        <v>0.02</v>
      </c>
      <c r="X18" s="111">
        <v>0.01</v>
      </c>
      <c r="Y18" s="27">
        <v>0.72799999999999998</v>
      </c>
      <c r="Z18" s="111">
        <v>0.1</v>
      </c>
      <c r="AA18" s="29">
        <v>1.7000000000000001E-2</v>
      </c>
      <c r="AB18" s="98">
        <v>5.3E-3</v>
      </c>
      <c r="AC18" s="28">
        <v>45</v>
      </c>
      <c r="AD18" s="26">
        <v>8.6489999999999991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0.46597222222222223</v>
      </c>
      <c r="J19" s="20"/>
      <c r="K19" s="67"/>
      <c r="L19" s="20">
        <v>17</v>
      </c>
      <c r="M19" s="86">
        <v>8.57</v>
      </c>
      <c r="N19" s="86">
        <v>21.7</v>
      </c>
      <c r="O19" s="20">
        <v>8.9833088000000014</v>
      </c>
      <c r="P19" s="22">
        <v>16.400000000000027</v>
      </c>
      <c r="Q19" s="20">
        <v>7.3759999999999994</v>
      </c>
      <c r="R19" s="20">
        <v>4.1760000000000002</v>
      </c>
      <c r="S19" s="20">
        <v>3.7130000000000001</v>
      </c>
      <c r="T19" s="20">
        <v>2.36</v>
      </c>
      <c r="U19" s="86">
        <v>1.3</v>
      </c>
      <c r="V19" s="21">
        <v>0.95</v>
      </c>
      <c r="W19" s="104">
        <v>0.03</v>
      </c>
      <c r="X19" s="104">
        <v>0.01</v>
      </c>
      <c r="Y19" s="21">
        <v>0.67400000000000004</v>
      </c>
      <c r="Z19" s="104">
        <v>0.1</v>
      </c>
      <c r="AA19" s="23">
        <v>1.7999999999999999E-2</v>
      </c>
      <c r="AB19" s="97">
        <v>5.0000000000000001E-3</v>
      </c>
      <c r="AC19" s="22">
        <v>40</v>
      </c>
      <c r="AD19" s="20">
        <v>8.3729999999999993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0.4055555555555555</v>
      </c>
      <c r="J20" s="26">
        <v>1.35</v>
      </c>
      <c r="K20" s="66">
        <v>60</v>
      </c>
      <c r="L20" s="26">
        <v>17</v>
      </c>
      <c r="M20" s="85">
        <v>8.02</v>
      </c>
      <c r="N20" s="85">
        <v>27.9</v>
      </c>
      <c r="O20" s="26">
        <v>9.5635504000000005</v>
      </c>
      <c r="P20" s="28">
        <v>23.2</v>
      </c>
      <c r="Q20" s="66">
        <v>10.028</v>
      </c>
      <c r="R20" s="26">
        <v>4.7680000000000007</v>
      </c>
      <c r="S20" s="26">
        <v>5.3140000000000001</v>
      </c>
      <c r="T20" s="26">
        <v>3.0670000000000002</v>
      </c>
      <c r="U20" s="27">
        <v>0.77</v>
      </c>
      <c r="V20" s="27">
        <v>0.28000000000000003</v>
      </c>
      <c r="W20" s="181" t="s">
        <v>25</v>
      </c>
      <c r="X20" s="181" t="s">
        <v>20</v>
      </c>
      <c r="Y20" s="191" t="s">
        <v>33</v>
      </c>
      <c r="Z20" s="29">
        <v>8.5000000000000006E-2</v>
      </c>
      <c r="AA20" s="29">
        <v>1.4E-2</v>
      </c>
      <c r="AB20" s="140" t="s">
        <v>24</v>
      </c>
      <c r="AC20" s="28">
        <v>63</v>
      </c>
      <c r="AD20" s="26">
        <v>3.9580000000000002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05"/>
      <c r="J21" s="105"/>
      <c r="K21" s="105"/>
      <c r="L21" s="105" t="s">
        <v>27</v>
      </c>
      <c r="M21" s="105" t="s">
        <v>27</v>
      </c>
      <c r="N21" s="105" t="s">
        <v>27</v>
      </c>
      <c r="O21" s="105" t="s">
        <v>27</v>
      </c>
      <c r="P21" s="105" t="s">
        <v>27</v>
      </c>
      <c r="Q21" s="105" t="s">
        <v>27</v>
      </c>
      <c r="R21" s="105" t="s">
        <v>27</v>
      </c>
      <c r="S21" s="105" t="s">
        <v>27</v>
      </c>
      <c r="T21" s="105" t="s">
        <v>27</v>
      </c>
      <c r="U21" s="105" t="s">
        <v>27</v>
      </c>
      <c r="V21" s="105" t="s">
        <v>27</v>
      </c>
      <c r="W21" s="105" t="s">
        <v>27</v>
      </c>
      <c r="X21" s="105" t="s">
        <v>27</v>
      </c>
      <c r="Y21" s="105" t="s">
        <v>27</v>
      </c>
      <c r="Z21" s="105" t="s">
        <v>27</v>
      </c>
      <c r="AA21" s="105" t="s">
        <v>27</v>
      </c>
      <c r="AB21" s="105" t="s">
        <v>27</v>
      </c>
      <c r="AC21" s="105" t="s">
        <v>27</v>
      </c>
      <c r="AD21" s="105" t="s">
        <v>27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0.4770833333333333</v>
      </c>
      <c r="J22" s="26">
        <v>2.65</v>
      </c>
      <c r="K22" s="66">
        <v>60</v>
      </c>
      <c r="L22" s="26">
        <v>17</v>
      </c>
      <c r="M22" s="85">
        <v>8.64</v>
      </c>
      <c r="N22" s="85">
        <v>22.3</v>
      </c>
      <c r="O22" s="26">
        <v>9.7513983999999994</v>
      </c>
      <c r="P22" s="28">
        <v>23.600000000000009</v>
      </c>
      <c r="Q22" s="26">
        <v>9.532</v>
      </c>
      <c r="R22" s="26">
        <v>4.6199999999999992</v>
      </c>
      <c r="S22" s="26">
        <v>4.992</v>
      </c>
      <c r="T22" s="26">
        <v>2.843</v>
      </c>
      <c r="U22" s="27">
        <v>0.8</v>
      </c>
      <c r="V22" s="27">
        <v>0.28999999999999998</v>
      </c>
      <c r="W22" s="111">
        <v>0.02</v>
      </c>
      <c r="X22" s="181" t="s">
        <v>22</v>
      </c>
      <c r="Y22" s="150" t="s">
        <v>33</v>
      </c>
      <c r="Z22" s="29">
        <v>9.5100000000000004E-2</v>
      </c>
      <c r="AA22" s="29">
        <v>1.2999999999999999E-2</v>
      </c>
      <c r="AB22" s="140" t="s">
        <v>21</v>
      </c>
      <c r="AC22" s="28">
        <v>51</v>
      </c>
      <c r="AD22" s="26">
        <v>4.4770000000000003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0.4770833333333333</v>
      </c>
      <c r="J23" s="20"/>
      <c r="K23" s="67"/>
      <c r="L23" s="20">
        <v>17</v>
      </c>
      <c r="M23" s="86">
        <v>8.7100000000000009</v>
      </c>
      <c r="N23" s="86">
        <v>22.4</v>
      </c>
      <c r="O23" s="20">
        <v>9.1586335999999999</v>
      </c>
      <c r="P23" s="22">
        <v>29.599999999999959</v>
      </c>
      <c r="Q23" s="67">
        <v>10.116</v>
      </c>
      <c r="R23" s="20">
        <v>4.5440000000000014</v>
      </c>
      <c r="S23" s="20">
        <v>4.9939999999999998</v>
      </c>
      <c r="T23" s="20">
        <v>2.8540000000000001</v>
      </c>
      <c r="U23" s="21">
        <v>0.81</v>
      </c>
      <c r="V23" s="21">
        <v>0.27</v>
      </c>
      <c r="W23" s="108" t="s">
        <v>26</v>
      </c>
      <c r="X23" s="108" t="s">
        <v>20</v>
      </c>
      <c r="Y23" s="192" t="s">
        <v>33</v>
      </c>
      <c r="Z23" s="104">
        <v>0.1</v>
      </c>
      <c r="AA23" s="23">
        <v>1.2E-2</v>
      </c>
      <c r="AB23" s="110" t="s">
        <v>21</v>
      </c>
      <c r="AC23" s="22">
        <v>38</v>
      </c>
      <c r="AD23" s="20">
        <v>4.633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5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0.56874999999999998</v>
      </c>
      <c r="I27" s="87">
        <v>1.7</v>
      </c>
      <c r="J27" s="34">
        <v>1.9</v>
      </c>
      <c r="K27" s="174" t="s">
        <v>15</v>
      </c>
      <c r="L27" s="33">
        <v>17.3</v>
      </c>
      <c r="M27" s="87">
        <v>7.77</v>
      </c>
      <c r="N27" s="87">
        <v>27.8</v>
      </c>
      <c r="O27" s="33">
        <v>9.0626224000000004</v>
      </c>
      <c r="P27" s="36">
        <v>4.8000000000000265</v>
      </c>
      <c r="Q27" s="33">
        <v>3.3759999999999999</v>
      </c>
      <c r="R27" s="33">
        <v>2.968</v>
      </c>
      <c r="S27" s="33">
        <v>2.1429999999999998</v>
      </c>
      <c r="T27" s="33">
        <v>1.698</v>
      </c>
      <c r="U27" s="87">
        <v>1.9</v>
      </c>
      <c r="V27" s="87">
        <v>1.5</v>
      </c>
      <c r="W27" s="158">
        <v>2.1000000000000001E-2</v>
      </c>
      <c r="X27" s="182" t="s">
        <v>19</v>
      </c>
      <c r="Y27" s="35">
        <v>0.38</v>
      </c>
      <c r="Z27" s="37">
        <v>6.5000000000000002E-2</v>
      </c>
      <c r="AA27" s="37">
        <v>3.4000000000000002E-2</v>
      </c>
      <c r="AB27" s="99">
        <v>7.4000000000000003E-3</v>
      </c>
      <c r="AC27" s="36">
        <v>10</v>
      </c>
      <c r="AD27" s="93">
        <v>14.331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0.54027777777777775</v>
      </c>
      <c r="I28" s="88">
        <v>2.7</v>
      </c>
      <c r="J28" s="41">
        <v>1.4</v>
      </c>
      <c r="K28" s="185">
        <v>33</v>
      </c>
      <c r="L28" s="40">
        <v>17.600000000000001</v>
      </c>
      <c r="M28" s="88">
        <v>7.83</v>
      </c>
      <c r="N28" s="88">
        <v>24.3</v>
      </c>
      <c r="O28" s="40">
        <v>8.4406368000000001</v>
      </c>
      <c r="P28" s="43">
        <v>13.200000000000045</v>
      </c>
      <c r="Q28" s="40">
        <v>5.0840000000000005</v>
      </c>
      <c r="R28" s="40">
        <v>3.9120000000000008</v>
      </c>
      <c r="S28" s="40">
        <v>2.8780000000000001</v>
      </c>
      <c r="T28" s="40">
        <v>2.306</v>
      </c>
      <c r="U28" s="88">
        <v>1.9</v>
      </c>
      <c r="V28" s="88">
        <v>1.8</v>
      </c>
      <c r="W28" s="125">
        <v>0.04</v>
      </c>
      <c r="X28" s="183" t="s">
        <v>20</v>
      </c>
      <c r="Y28" s="42">
        <v>0.37</v>
      </c>
      <c r="Z28" s="44">
        <v>8.2000000000000003E-2</v>
      </c>
      <c r="AA28" s="44">
        <v>0.03</v>
      </c>
      <c r="AB28" s="100">
        <v>6.0000000000000001E-3</v>
      </c>
      <c r="AC28" s="43">
        <v>9</v>
      </c>
      <c r="AD28" s="68">
        <v>10.186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0.5444444444444444</v>
      </c>
      <c r="I29" s="89">
        <v>0.2</v>
      </c>
      <c r="J29" s="48">
        <v>0.75</v>
      </c>
      <c r="K29" s="132" t="s">
        <v>15</v>
      </c>
      <c r="L29" s="47">
        <v>18.100000000000001</v>
      </c>
      <c r="M29" s="89">
        <v>7.71</v>
      </c>
      <c r="N29" s="89">
        <v>26.4</v>
      </c>
      <c r="O29" s="47">
        <v>8.0732896000000007</v>
      </c>
      <c r="P29" s="50">
        <v>12.400000000000022</v>
      </c>
      <c r="Q29" s="47">
        <v>4.5239999999999991</v>
      </c>
      <c r="R29" s="47">
        <v>3.3560000000000003</v>
      </c>
      <c r="S29" s="47">
        <v>2.6349999999999998</v>
      </c>
      <c r="T29" s="47">
        <v>1.9059999999999999</v>
      </c>
      <c r="U29" s="89">
        <v>2.2999999999999998</v>
      </c>
      <c r="V29" s="89">
        <v>2.1</v>
      </c>
      <c r="W29" s="122">
        <v>0.05</v>
      </c>
      <c r="X29" s="122">
        <v>1.4E-2</v>
      </c>
      <c r="Y29" s="49">
        <v>0.47</v>
      </c>
      <c r="Z29" s="51">
        <v>7.9000000000000001E-2</v>
      </c>
      <c r="AA29" s="51">
        <v>3.2000000000000001E-2</v>
      </c>
      <c r="AB29" s="101">
        <v>7.3000000000000001E-3</v>
      </c>
      <c r="AC29" s="50">
        <v>8</v>
      </c>
      <c r="AD29" s="94">
        <v>12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0.52083333333333337</v>
      </c>
      <c r="I30" s="90">
        <v>0.3</v>
      </c>
      <c r="J30" s="55">
        <v>1.29</v>
      </c>
      <c r="K30" s="133" t="s">
        <v>15</v>
      </c>
      <c r="L30" s="54">
        <v>16.600000000000001</v>
      </c>
      <c r="M30" s="90">
        <v>8.14</v>
      </c>
      <c r="N30" s="90">
        <v>25</v>
      </c>
      <c r="O30" s="54">
        <v>7.3970368000000013</v>
      </c>
      <c r="P30" s="57">
        <v>1.1999999999999789</v>
      </c>
      <c r="Q30" s="54">
        <v>8.6</v>
      </c>
      <c r="R30" s="54">
        <v>8.4920000000000009</v>
      </c>
      <c r="S30" s="54">
        <v>5.47</v>
      </c>
      <c r="T30" s="54">
        <v>4.8680000000000003</v>
      </c>
      <c r="U30" s="90">
        <v>2.7</v>
      </c>
      <c r="V30" s="90">
        <v>2.6</v>
      </c>
      <c r="W30" s="149">
        <v>5.3999999999999999E-2</v>
      </c>
      <c r="X30" s="188" t="s">
        <v>20</v>
      </c>
      <c r="Y30" s="56">
        <v>0.44</v>
      </c>
      <c r="Z30" s="58">
        <v>0.08</v>
      </c>
      <c r="AA30" s="58">
        <v>6.4000000000000001E-2</v>
      </c>
      <c r="AB30" s="102">
        <v>5.4000000000000003E-3</v>
      </c>
      <c r="AC30" s="57">
        <v>1</v>
      </c>
      <c r="AD30" s="95">
        <v>12.042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0.49652777777777773</v>
      </c>
      <c r="I31" s="118">
        <v>4.0999999999999996</v>
      </c>
      <c r="J31" s="62">
        <v>0.8</v>
      </c>
      <c r="K31" s="186">
        <v>19</v>
      </c>
      <c r="L31" s="61">
        <v>17.399999999999999</v>
      </c>
      <c r="M31" s="118">
        <v>8.8699999999999992</v>
      </c>
      <c r="N31" s="118">
        <v>23.1</v>
      </c>
      <c r="O31" s="61">
        <v>9.5134576000000006</v>
      </c>
      <c r="P31" s="64">
        <v>25.200000000000056</v>
      </c>
      <c r="Q31" s="61">
        <v>9.4400000000000031</v>
      </c>
      <c r="R31" s="61">
        <v>4.9840000000000009</v>
      </c>
      <c r="S31" s="61">
        <v>4.9240000000000004</v>
      </c>
      <c r="T31" s="61">
        <v>2.9129999999999998</v>
      </c>
      <c r="U31" s="63">
        <v>0.83</v>
      </c>
      <c r="V31" s="63">
        <v>0.33</v>
      </c>
      <c r="W31" s="121">
        <v>0.03</v>
      </c>
      <c r="X31" s="175" t="s">
        <v>37</v>
      </c>
      <c r="Y31" s="175" t="s">
        <v>20</v>
      </c>
      <c r="Z31" s="65">
        <v>9.4E-2</v>
      </c>
      <c r="AA31" s="65">
        <v>1.6E-2</v>
      </c>
      <c r="AB31" s="103">
        <v>7.0000000000000001E-3</v>
      </c>
      <c r="AC31" s="64">
        <v>38</v>
      </c>
      <c r="AD31" s="61">
        <v>4.6070000000000002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22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2:AZ31"/>
  <sheetViews>
    <sheetView showGridLines="0" zoomScale="70" zoomScaleNormal="70" workbookViewId="0">
      <pane xSplit="8" ySplit="7" topLeftCell="I8" activePane="bottomRight" state="frozen"/>
      <selection activeCell="D16" sqref="D16"/>
      <selection pane="topRight" activeCell="D16" sqref="D16"/>
      <selection pane="bottomLeft" activeCell="D16" sqref="D16"/>
      <selection pane="bottomRight" activeCell="AC31" sqref="AC31"/>
    </sheetView>
  </sheetViews>
  <sheetFormatPr defaultRowHeight="13.5" x14ac:dyDescent="0.15"/>
  <cols>
    <col min="1" max="3" width="1.625" style="1" customWidth="1"/>
    <col min="4" max="4" width="5" style="1" bestFit="1" customWidth="1"/>
    <col min="5" max="5" width="4.125" style="1" bestFit="1" customWidth="1"/>
    <col min="6" max="6" width="8.5" style="1" bestFit="1" customWidth="1"/>
    <col min="7" max="8" width="6.75" style="1" bestFit="1" customWidth="1"/>
    <col min="9" max="9" width="8.5" style="1" bestFit="1" customWidth="1"/>
    <col min="10" max="10" width="7.25" style="1" bestFit="1" customWidth="1"/>
    <col min="11" max="11" width="6.75" style="1" bestFit="1" customWidth="1"/>
    <col min="12" max="12" width="8.5" style="1" bestFit="1" customWidth="1"/>
    <col min="13" max="13" width="4.625" style="1" bestFit="1" customWidth="1"/>
    <col min="14" max="14" width="7.875" style="1" bestFit="1" customWidth="1"/>
    <col min="15" max="17" width="6.5" style="1" bestFit="1" customWidth="1"/>
    <col min="18" max="18" width="6.75" style="1" bestFit="1" customWidth="1"/>
    <col min="19" max="22" width="6.5" style="1" bestFit="1" customWidth="1"/>
    <col min="23" max="23" width="6.625" style="1" bestFit="1" customWidth="1"/>
    <col min="24" max="25" width="6.75" style="1" bestFit="1" customWidth="1"/>
    <col min="26" max="27" width="6.5" style="1" bestFit="1" customWidth="1"/>
    <col min="28" max="28" width="6.875" style="1" customWidth="1"/>
    <col min="29" max="29" width="6.125" style="1" bestFit="1" customWidth="1"/>
    <col min="30" max="30" width="6.5" style="1" bestFit="1" customWidth="1"/>
    <col min="31" max="31" width="5.625" style="1" customWidth="1"/>
    <col min="32" max="32" width="8.375" style="1" bestFit="1" customWidth="1"/>
    <col min="33" max="35" width="6.5" style="1" bestFit="1" customWidth="1"/>
    <col min="36" max="36" width="6.625" style="1" bestFit="1" customWidth="1"/>
    <col min="37" max="38" width="6.5" style="1" bestFit="1" customWidth="1"/>
    <col min="39" max="39" width="7.375" style="1" bestFit="1" customWidth="1"/>
    <col min="40" max="40" width="9.5" style="1" bestFit="1" customWidth="1"/>
    <col min="41" max="42" width="6.125" style="1" bestFit="1" customWidth="1"/>
    <col min="43" max="46" width="6.5" style="1" bestFit="1" customWidth="1"/>
    <col min="47" max="47" width="6.75" style="1" bestFit="1" customWidth="1"/>
    <col min="48" max="52" width="6.5" style="1" bestFit="1" customWidth="1"/>
    <col min="53" max="16384" width="9" style="1"/>
  </cols>
  <sheetData>
    <row r="2" spans="6:52" ht="3" customHeight="1" x14ac:dyDescent="0.15"/>
    <row r="3" spans="6:52" ht="16.5" thickBot="1" x14ac:dyDescent="0.2">
      <c r="F3" s="203" t="s">
        <v>75</v>
      </c>
      <c r="G3" s="203"/>
      <c r="H3" s="203"/>
      <c r="I3" s="203"/>
      <c r="L3" s="204" t="s">
        <v>76</v>
      </c>
      <c r="M3" s="204"/>
      <c r="N3" s="205">
        <v>43441</v>
      </c>
      <c r="O3" s="205"/>
      <c r="P3" s="205"/>
      <c r="Q3" s="129"/>
      <c r="R3" s="3" t="s">
        <v>77</v>
      </c>
      <c r="S3" s="206" t="s">
        <v>117</v>
      </c>
      <c r="T3" s="206"/>
      <c r="U3" s="129"/>
      <c r="V3" s="3" t="s">
        <v>0</v>
      </c>
      <c r="W3" s="129">
        <v>9.9</v>
      </c>
      <c r="X3" s="4" t="s">
        <v>79</v>
      </c>
      <c r="Y3" s="206" t="s">
        <v>28</v>
      </c>
      <c r="Z3" s="206"/>
      <c r="AA3" s="206"/>
      <c r="AB3" s="206"/>
      <c r="AC3" s="206"/>
    </row>
    <row r="4" spans="6:52" ht="3" customHeight="1" x14ac:dyDescent="0.15"/>
    <row r="5" spans="6:52" ht="20.100000000000001" customHeight="1" x14ac:dyDescent="0.15"/>
    <row r="6" spans="6:52" ht="20.100000000000001" customHeight="1" x14ac:dyDescent="0.15"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6:52" ht="20.100000000000001" customHeight="1" thickBot="1" x14ac:dyDescent="0.2">
      <c r="F7" s="7"/>
      <c r="G7" s="7"/>
      <c r="H7" s="7"/>
      <c r="I7" s="7"/>
      <c r="J7" s="7" t="s">
        <v>105</v>
      </c>
      <c r="K7" s="7" t="s">
        <v>29</v>
      </c>
      <c r="L7" s="7" t="s">
        <v>106</v>
      </c>
      <c r="M7" s="7" t="s">
        <v>107</v>
      </c>
      <c r="N7" s="7" t="s">
        <v>108</v>
      </c>
      <c r="O7" s="7" t="s">
        <v>109</v>
      </c>
      <c r="P7" s="7" t="s">
        <v>109</v>
      </c>
      <c r="Q7" s="7" t="s">
        <v>109</v>
      </c>
      <c r="R7" s="7" t="s">
        <v>109</v>
      </c>
      <c r="S7" s="7" t="s">
        <v>109</v>
      </c>
      <c r="T7" s="7" t="s">
        <v>109</v>
      </c>
      <c r="U7" s="7" t="s">
        <v>109</v>
      </c>
      <c r="V7" s="7" t="s">
        <v>109</v>
      </c>
      <c r="W7" s="7" t="s">
        <v>109</v>
      </c>
      <c r="X7" s="7" t="s">
        <v>109</v>
      </c>
      <c r="Y7" s="7" t="s">
        <v>109</v>
      </c>
      <c r="Z7" s="7" t="s">
        <v>109</v>
      </c>
      <c r="AA7" s="7" t="s">
        <v>109</v>
      </c>
      <c r="AB7" s="7" t="s">
        <v>109</v>
      </c>
      <c r="AC7" s="7" t="s">
        <v>110</v>
      </c>
      <c r="AD7" s="7" t="s">
        <v>109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6:52" ht="20.100000000000001" customHeight="1" thickTop="1" x14ac:dyDescent="0.15">
      <c r="F8" s="8" t="s">
        <v>111</v>
      </c>
      <c r="G8" s="8" t="s">
        <v>60</v>
      </c>
      <c r="H8" s="8" t="s">
        <v>61</v>
      </c>
      <c r="I8" s="9">
        <v>0.40972222222222227</v>
      </c>
      <c r="J8" s="10">
        <v>1.5</v>
      </c>
      <c r="K8" s="92">
        <v>60</v>
      </c>
      <c r="L8" s="10">
        <v>12.3</v>
      </c>
      <c r="M8" s="116">
        <v>7.72</v>
      </c>
      <c r="N8" s="116">
        <v>25.9</v>
      </c>
      <c r="O8" s="10">
        <v>9.5092832000000005</v>
      </c>
      <c r="P8" s="12">
        <v>10.800000000000033</v>
      </c>
      <c r="Q8" s="10">
        <v>4.1020000000000003</v>
      </c>
      <c r="R8" s="10">
        <v>2.302</v>
      </c>
      <c r="S8" s="10">
        <v>4.9050000000000002</v>
      </c>
      <c r="T8" s="10">
        <v>2.8660000000000001</v>
      </c>
      <c r="U8" s="11">
        <v>0.6109</v>
      </c>
      <c r="V8" s="11">
        <v>0.35</v>
      </c>
      <c r="W8" s="187" t="s">
        <v>31</v>
      </c>
      <c r="X8" s="154" t="s">
        <v>33</v>
      </c>
      <c r="Y8" s="170">
        <v>3.2000000000000001E-2</v>
      </c>
      <c r="Z8" s="13">
        <v>5.6899999999999999E-2</v>
      </c>
      <c r="AA8" s="13">
        <v>1.52E-2</v>
      </c>
      <c r="AB8" s="151" t="s">
        <v>35</v>
      </c>
      <c r="AC8" s="12">
        <v>7.1159999999999997</v>
      </c>
      <c r="AD8" s="10">
        <v>6.0620000000000003</v>
      </c>
      <c r="AF8" s="14"/>
      <c r="AG8" s="14"/>
      <c r="AH8" s="14"/>
      <c r="AI8" s="15"/>
      <c r="AJ8" s="15"/>
      <c r="AK8" s="16"/>
      <c r="AL8" s="16"/>
      <c r="AM8" s="17"/>
      <c r="AN8" s="17"/>
      <c r="AO8" s="17"/>
      <c r="AP8" s="17"/>
      <c r="AQ8" s="14"/>
      <c r="AR8" s="14"/>
      <c r="AS8" s="14"/>
      <c r="AT8" s="14"/>
      <c r="AU8" s="14"/>
      <c r="AV8" s="14"/>
      <c r="AW8" s="14"/>
      <c r="AX8" s="14"/>
      <c r="AY8" s="14"/>
      <c r="AZ8" s="14"/>
    </row>
    <row r="9" spans="6:52" ht="20.100000000000001" customHeight="1" x14ac:dyDescent="0.15">
      <c r="F9" s="18" t="s">
        <v>111</v>
      </c>
      <c r="G9" s="18" t="s">
        <v>60</v>
      </c>
      <c r="H9" s="18" t="s">
        <v>62</v>
      </c>
      <c r="I9" s="19">
        <v>0.40972222222222227</v>
      </c>
      <c r="J9" s="20"/>
      <c r="K9" s="67"/>
      <c r="L9" s="20">
        <v>12.4</v>
      </c>
      <c r="M9" s="86">
        <v>8.4700000000000006</v>
      </c>
      <c r="N9" s="86">
        <v>25.9</v>
      </c>
      <c r="O9" s="20">
        <v>9.5468528000000017</v>
      </c>
      <c r="P9" s="22">
        <v>10.799999999999976</v>
      </c>
      <c r="Q9" s="20">
        <v>4.0679999999999996</v>
      </c>
      <c r="R9" s="20">
        <v>2.274</v>
      </c>
      <c r="S9" s="20">
        <v>4.2910000000000004</v>
      </c>
      <c r="T9" s="20">
        <v>2.879</v>
      </c>
      <c r="U9" s="21">
        <v>0.65500000000000003</v>
      </c>
      <c r="V9" s="21">
        <v>0.34</v>
      </c>
      <c r="W9" s="108" t="s">
        <v>31</v>
      </c>
      <c r="X9" s="106" t="s">
        <v>33</v>
      </c>
      <c r="Y9" s="145">
        <v>0.03</v>
      </c>
      <c r="Z9" s="23">
        <v>5.4399999999999997E-2</v>
      </c>
      <c r="AA9" s="23">
        <v>1.41E-2</v>
      </c>
      <c r="AB9" s="110" t="s">
        <v>35</v>
      </c>
      <c r="AC9" s="22">
        <v>20.585599999999999</v>
      </c>
      <c r="AD9" s="20">
        <v>5.9580000000000002</v>
      </c>
      <c r="AF9" s="14"/>
      <c r="AG9" s="14"/>
      <c r="AH9" s="14"/>
      <c r="AI9" s="15"/>
      <c r="AJ9" s="15"/>
      <c r="AK9" s="16"/>
      <c r="AL9" s="16"/>
      <c r="AM9" s="17"/>
      <c r="AN9" s="17"/>
      <c r="AO9" s="17"/>
      <c r="AP9" s="17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6:52" ht="20.100000000000001" customHeight="1" x14ac:dyDescent="0.15">
      <c r="F10" s="24" t="s">
        <v>111</v>
      </c>
      <c r="G10" s="24" t="s">
        <v>63</v>
      </c>
      <c r="H10" s="24" t="s">
        <v>61</v>
      </c>
      <c r="I10" s="25">
        <v>0.41805555555555557</v>
      </c>
      <c r="J10" s="26">
        <v>1.5</v>
      </c>
      <c r="K10" s="66">
        <v>95</v>
      </c>
      <c r="L10" s="26">
        <v>12.2</v>
      </c>
      <c r="M10" s="85">
        <v>8.4499999999999993</v>
      </c>
      <c r="N10" s="85">
        <v>28.6</v>
      </c>
      <c r="O10" s="66">
        <v>10.018560000000001</v>
      </c>
      <c r="P10" s="28">
        <v>9.5999999999999979</v>
      </c>
      <c r="Q10" s="26">
        <v>3.8620000000000001</v>
      </c>
      <c r="R10" s="26">
        <v>2.1139999999999999</v>
      </c>
      <c r="S10" s="26">
        <v>4.4359999999999999</v>
      </c>
      <c r="T10" s="26">
        <v>2.6240000000000001</v>
      </c>
      <c r="U10" s="85">
        <v>1.2</v>
      </c>
      <c r="V10" s="27">
        <v>0.89</v>
      </c>
      <c r="W10" s="181" t="s">
        <v>32</v>
      </c>
      <c r="X10" s="111">
        <v>1.4E-2</v>
      </c>
      <c r="Y10" s="144">
        <v>0.63</v>
      </c>
      <c r="Z10" s="29">
        <v>5.9900000000000002E-2</v>
      </c>
      <c r="AA10" s="29">
        <v>1.3299999999999999E-2</v>
      </c>
      <c r="AB10" s="140" t="s">
        <v>35</v>
      </c>
      <c r="AC10" s="28">
        <v>10.064</v>
      </c>
      <c r="AD10" s="26">
        <v>8.1159999999999997</v>
      </c>
      <c r="AF10" s="14"/>
      <c r="AG10" s="14"/>
      <c r="AH10" s="14"/>
      <c r="AI10" s="15"/>
      <c r="AJ10" s="15"/>
      <c r="AK10" s="16"/>
      <c r="AL10" s="16"/>
      <c r="AM10" s="17"/>
      <c r="AN10" s="17"/>
      <c r="AO10" s="17"/>
      <c r="AP10" s="17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6:52" ht="20.100000000000001" customHeight="1" x14ac:dyDescent="0.15">
      <c r="F11" s="18" t="s">
        <v>111</v>
      </c>
      <c r="G11" s="18" t="s">
        <v>63</v>
      </c>
      <c r="H11" s="18" t="s">
        <v>62</v>
      </c>
      <c r="I11" s="19">
        <v>0.41805555555555557</v>
      </c>
      <c r="J11" s="20"/>
      <c r="K11" s="67"/>
      <c r="L11" s="20">
        <v>12.4</v>
      </c>
      <c r="M11" s="86">
        <v>8.48</v>
      </c>
      <c r="N11" s="86">
        <v>26.9</v>
      </c>
      <c r="O11" s="67">
        <v>10.122920000000001</v>
      </c>
      <c r="P11" s="22">
        <v>10.799999999999976</v>
      </c>
      <c r="Q11" s="20">
        <v>3.8420000000000001</v>
      </c>
      <c r="R11" s="20">
        <v>2.1339999999999999</v>
      </c>
      <c r="S11" s="20">
        <v>4.2009999999999996</v>
      </c>
      <c r="T11" s="20">
        <v>2.5670000000000002</v>
      </c>
      <c r="U11" s="86">
        <v>1.2</v>
      </c>
      <c r="V11" s="21">
        <v>0.97</v>
      </c>
      <c r="W11" s="108" t="s">
        <v>31</v>
      </c>
      <c r="X11" s="104">
        <v>0.01</v>
      </c>
      <c r="Y11" s="145">
        <v>0.67500000000000004</v>
      </c>
      <c r="Z11" s="23">
        <v>6.4299999999999996E-2</v>
      </c>
      <c r="AA11" s="23">
        <v>1.34E-2</v>
      </c>
      <c r="AB11" s="110" t="s">
        <v>35</v>
      </c>
      <c r="AC11" s="22">
        <v>20.494</v>
      </c>
      <c r="AD11" s="20">
        <v>8.3979999999999997</v>
      </c>
      <c r="AF11" s="14"/>
      <c r="AG11" s="14"/>
      <c r="AH11" s="14"/>
      <c r="AI11" s="15"/>
      <c r="AJ11" s="15"/>
      <c r="AK11" s="16"/>
      <c r="AL11" s="16"/>
      <c r="AM11" s="17"/>
      <c r="AN11" s="17"/>
      <c r="AO11" s="17"/>
      <c r="AP11" s="17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6:52" ht="20.100000000000001" customHeight="1" x14ac:dyDescent="0.15">
      <c r="F12" s="24" t="s">
        <v>111</v>
      </c>
      <c r="G12" s="24" t="s">
        <v>64</v>
      </c>
      <c r="H12" s="24" t="s">
        <v>61</v>
      </c>
      <c r="I12" s="25">
        <v>0.42569444444444443</v>
      </c>
      <c r="J12" s="26">
        <v>1.65</v>
      </c>
      <c r="K12" s="66">
        <v>80</v>
      </c>
      <c r="L12" s="26">
        <v>12.1</v>
      </c>
      <c r="M12" s="85">
        <v>8.34</v>
      </c>
      <c r="N12" s="85">
        <v>27.4</v>
      </c>
      <c r="O12" s="26">
        <v>9.5635504000000005</v>
      </c>
      <c r="P12" s="28">
        <v>12.799999999999978</v>
      </c>
      <c r="Q12" s="26">
        <v>3.6219999999999999</v>
      </c>
      <c r="R12" s="26">
        <v>1.8180000000000001</v>
      </c>
      <c r="S12" s="26">
        <v>3.4990000000000001</v>
      </c>
      <c r="T12" s="26">
        <v>2.0760000000000001</v>
      </c>
      <c r="U12" s="85">
        <v>2</v>
      </c>
      <c r="V12" s="85">
        <v>1.7</v>
      </c>
      <c r="W12" s="111">
        <v>9.1999999999999998E-2</v>
      </c>
      <c r="X12" s="111">
        <v>0.03</v>
      </c>
      <c r="Y12" s="85">
        <v>1.4</v>
      </c>
      <c r="Z12" s="29">
        <v>7.2099999999999997E-2</v>
      </c>
      <c r="AA12" s="29">
        <v>1.26E-2</v>
      </c>
      <c r="AB12" s="98">
        <v>4.0000000000000001E-3</v>
      </c>
      <c r="AC12" s="28">
        <v>43.893000000000001</v>
      </c>
      <c r="AD12" s="66">
        <v>10</v>
      </c>
      <c r="AF12" s="14"/>
      <c r="AG12" s="14"/>
      <c r="AH12" s="14"/>
      <c r="AI12" s="15"/>
      <c r="AJ12" s="15"/>
      <c r="AK12" s="16"/>
      <c r="AL12" s="16"/>
      <c r="AM12" s="17"/>
      <c r="AN12" s="17"/>
      <c r="AO12" s="17"/>
      <c r="AP12" s="17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6:52" ht="20.100000000000001" customHeight="1" x14ac:dyDescent="0.15">
      <c r="F13" s="18" t="s">
        <v>111</v>
      </c>
      <c r="G13" s="18" t="s">
        <v>64</v>
      </c>
      <c r="H13" s="18" t="s">
        <v>62</v>
      </c>
      <c r="I13" s="19">
        <v>0.42569444444444443</v>
      </c>
      <c r="J13" s="20"/>
      <c r="K13" s="67"/>
      <c r="L13" s="20">
        <v>12.3</v>
      </c>
      <c r="M13" s="86">
        <v>8.23</v>
      </c>
      <c r="N13" s="86">
        <v>27.5</v>
      </c>
      <c r="O13" s="20">
        <v>9.2629935999999997</v>
      </c>
      <c r="P13" s="22">
        <v>13.200000000000045</v>
      </c>
      <c r="Q13" s="20">
        <v>3.62</v>
      </c>
      <c r="R13" s="20">
        <v>1.738</v>
      </c>
      <c r="S13" s="20">
        <v>3.4830000000000001</v>
      </c>
      <c r="T13" s="20">
        <v>2.0750000000000002</v>
      </c>
      <c r="U13" s="86">
        <v>2.1</v>
      </c>
      <c r="V13" s="86">
        <v>1.7</v>
      </c>
      <c r="W13" s="104">
        <v>0.11</v>
      </c>
      <c r="X13" s="104">
        <v>0.04</v>
      </c>
      <c r="Y13" s="86">
        <v>1.4</v>
      </c>
      <c r="Z13" s="23">
        <v>7.9600000000000004E-2</v>
      </c>
      <c r="AA13" s="23">
        <v>1.21E-2</v>
      </c>
      <c r="AB13" s="110" t="s">
        <v>35</v>
      </c>
      <c r="AC13" s="22">
        <v>38.969000000000001</v>
      </c>
      <c r="AD13" s="67">
        <v>10</v>
      </c>
      <c r="AF13" s="14"/>
      <c r="AG13" s="14"/>
      <c r="AH13" s="14"/>
      <c r="AI13" s="15"/>
      <c r="AJ13" s="15"/>
      <c r="AK13" s="16"/>
      <c r="AL13" s="16"/>
      <c r="AM13" s="17"/>
      <c r="AN13" s="17"/>
      <c r="AO13" s="17"/>
      <c r="AP13" s="17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6:52" ht="20.100000000000001" customHeight="1" x14ac:dyDescent="0.15">
      <c r="F14" s="24" t="s">
        <v>111</v>
      </c>
      <c r="G14" s="24" t="s">
        <v>65</v>
      </c>
      <c r="H14" s="24" t="s">
        <v>61</v>
      </c>
      <c r="I14" s="25">
        <v>0.4368055555555555</v>
      </c>
      <c r="J14" s="26">
        <v>1.2</v>
      </c>
      <c r="K14" s="66">
        <v>85</v>
      </c>
      <c r="L14" s="26">
        <v>12.4</v>
      </c>
      <c r="M14" s="85">
        <v>8.36</v>
      </c>
      <c r="N14" s="85">
        <v>26.1</v>
      </c>
      <c r="O14" s="26">
        <v>9.6720848000000021</v>
      </c>
      <c r="P14" s="28">
        <v>11.199999999999989</v>
      </c>
      <c r="Q14" s="26">
        <v>4.0620000000000003</v>
      </c>
      <c r="R14" s="26">
        <v>2.2320000000000002</v>
      </c>
      <c r="S14" s="26">
        <v>4.085</v>
      </c>
      <c r="T14" s="26">
        <v>2.7290000000000001</v>
      </c>
      <c r="U14" s="27">
        <v>0.78</v>
      </c>
      <c r="V14" s="27">
        <v>0.5</v>
      </c>
      <c r="W14" s="181" t="s">
        <v>32</v>
      </c>
      <c r="X14" s="181" t="s">
        <v>33</v>
      </c>
      <c r="Y14" s="111">
        <v>0.2</v>
      </c>
      <c r="Z14" s="29">
        <v>6.5100000000000005E-2</v>
      </c>
      <c r="AA14" s="29">
        <v>1.3899999999999999E-2</v>
      </c>
      <c r="AB14" s="140" t="s">
        <v>35</v>
      </c>
      <c r="AC14" s="28">
        <v>16.631</v>
      </c>
      <c r="AD14" s="26">
        <v>6.4980000000000002</v>
      </c>
      <c r="AF14" s="14"/>
      <c r="AG14" s="14"/>
      <c r="AH14" s="14"/>
      <c r="AI14" s="15"/>
      <c r="AJ14" s="15"/>
      <c r="AK14" s="16"/>
      <c r="AL14" s="16"/>
      <c r="AM14" s="17"/>
      <c r="AN14" s="17"/>
      <c r="AO14" s="17"/>
      <c r="AP14" s="17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6:52" ht="20.100000000000001" customHeight="1" x14ac:dyDescent="0.15">
      <c r="F15" s="18" t="s">
        <v>111</v>
      </c>
      <c r="G15" s="18" t="s">
        <v>65</v>
      </c>
      <c r="H15" s="18" t="s">
        <v>62</v>
      </c>
      <c r="I15" s="19"/>
      <c r="J15" s="20"/>
      <c r="K15" s="67"/>
      <c r="L15" s="105" t="s">
        <v>4</v>
      </c>
      <c r="M15" s="117" t="s">
        <v>4</v>
      </c>
      <c r="N15" s="117" t="s">
        <v>4</v>
      </c>
      <c r="O15" s="105" t="s">
        <v>4</v>
      </c>
      <c r="P15" s="107" t="s">
        <v>4</v>
      </c>
      <c r="Q15" s="105" t="s">
        <v>4</v>
      </c>
      <c r="R15" s="105" t="s">
        <v>4</v>
      </c>
      <c r="S15" s="105" t="s">
        <v>4</v>
      </c>
      <c r="T15" s="105" t="s">
        <v>4</v>
      </c>
      <c r="U15" s="106" t="s">
        <v>4</v>
      </c>
      <c r="V15" s="106" t="s">
        <v>4</v>
      </c>
      <c r="W15" s="108" t="s">
        <v>4</v>
      </c>
      <c r="X15" s="106" t="s">
        <v>4</v>
      </c>
      <c r="Y15" s="106" t="s">
        <v>4</v>
      </c>
      <c r="Z15" s="110" t="s">
        <v>4</v>
      </c>
      <c r="AA15" s="110" t="s">
        <v>4</v>
      </c>
      <c r="AB15" s="110" t="s">
        <v>4</v>
      </c>
      <c r="AC15" s="107" t="s">
        <v>4</v>
      </c>
      <c r="AD15" s="105" t="s">
        <v>4</v>
      </c>
      <c r="AF15" s="14"/>
      <c r="AG15" s="14"/>
      <c r="AH15" s="14"/>
      <c r="AI15" s="15"/>
      <c r="AJ15" s="15"/>
      <c r="AK15" s="16"/>
      <c r="AL15" s="16"/>
      <c r="AM15" s="17"/>
      <c r="AN15" s="17"/>
      <c r="AO15" s="17"/>
      <c r="AP15" s="17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6:52" ht="20.100000000000001" customHeight="1" x14ac:dyDescent="0.15">
      <c r="F16" s="24" t="s">
        <v>111</v>
      </c>
      <c r="G16" s="24" t="s">
        <v>66</v>
      </c>
      <c r="H16" s="24" t="s">
        <v>61</v>
      </c>
      <c r="I16" s="25">
        <v>0.44722222222222219</v>
      </c>
      <c r="J16" s="26">
        <v>1.9</v>
      </c>
      <c r="K16" s="66">
        <v>80</v>
      </c>
      <c r="L16" s="26">
        <v>12.4</v>
      </c>
      <c r="M16" s="85">
        <v>8.3699999999999992</v>
      </c>
      <c r="N16" s="85">
        <v>28.3</v>
      </c>
      <c r="O16" s="26">
        <v>9.8307120000000001</v>
      </c>
      <c r="P16" s="28">
        <v>14.000000000000012</v>
      </c>
      <c r="Q16" s="26">
        <v>3.722</v>
      </c>
      <c r="R16" s="26">
        <v>1.79</v>
      </c>
      <c r="S16" s="26">
        <v>3.2919999999999998</v>
      </c>
      <c r="T16" s="26">
        <v>2.0430000000000001</v>
      </c>
      <c r="U16" s="85">
        <v>1.6</v>
      </c>
      <c r="V16" s="85">
        <v>1.1000000000000001</v>
      </c>
      <c r="W16" s="111">
        <v>6.0999999999999999E-2</v>
      </c>
      <c r="X16" s="111">
        <v>0.02</v>
      </c>
      <c r="Y16" s="111">
        <v>0.85</v>
      </c>
      <c r="Z16" s="29">
        <v>9.06E-2</v>
      </c>
      <c r="AA16" s="29">
        <v>1.9300000000000001E-2</v>
      </c>
      <c r="AB16" s="181">
        <v>4.1000000000000003E-3</v>
      </c>
      <c r="AC16" s="28">
        <v>64.808999999999997</v>
      </c>
      <c r="AD16" s="66">
        <v>12.021000000000001</v>
      </c>
      <c r="AF16" s="14"/>
      <c r="AG16" s="14"/>
      <c r="AH16" s="14"/>
      <c r="AI16" s="15"/>
      <c r="AJ16" s="15"/>
      <c r="AK16" s="16"/>
      <c r="AL16" s="16"/>
      <c r="AM16" s="17"/>
      <c r="AN16" s="17"/>
      <c r="AO16" s="17"/>
      <c r="AP16" s="17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6:52" ht="20.100000000000001" customHeight="1" x14ac:dyDescent="0.15">
      <c r="F17" s="18" t="s">
        <v>111</v>
      </c>
      <c r="G17" s="18" t="s">
        <v>66</v>
      </c>
      <c r="H17" s="18" t="s">
        <v>62</v>
      </c>
      <c r="I17" s="19">
        <v>0.44722222222222219</v>
      </c>
      <c r="J17" s="20"/>
      <c r="K17" s="67"/>
      <c r="L17" s="20">
        <v>12.6</v>
      </c>
      <c r="M17" s="86">
        <v>8.3800000000000008</v>
      </c>
      <c r="N17" s="86">
        <v>28.6</v>
      </c>
      <c r="O17" s="20">
        <v>9.7180032000000001</v>
      </c>
      <c r="P17" s="22">
        <v>12.000000000000011</v>
      </c>
      <c r="Q17" s="20">
        <v>3.3580000000000001</v>
      </c>
      <c r="R17" s="20">
        <v>1.7</v>
      </c>
      <c r="S17" s="20">
        <v>2.9060000000000001</v>
      </c>
      <c r="T17" s="20">
        <v>1.8580000000000001</v>
      </c>
      <c r="U17" s="86">
        <v>1.7</v>
      </c>
      <c r="V17" s="86">
        <v>1.3</v>
      </c>
      <c r="W17" s="104">
        <v>6.4000000000000001E-2</v>
      </c>
      <c r="X17" s="104">
        <v>0.02</v>
      </c>
      <c r="Y17" s="86">
        <v>1</v>
      </c>
      <c r="Z17" s="23">
        <v>8.7300000000000003E-2</v>
      </c>
      <c r="AA17" s="23">
        <v>1.6500000000000001E-2</v>
      </c>
      <c r="AB17" s="108">
        <v>3.0000000000000001E-3</v>
      </c>
      <c r="AC17" s="22">
        <v>36.753999999999998</v>
      </c>
      <c r="AD17" s="67">
        <v>12</v>
      </c>
      <c r="AF17" s="14"/>
      <c r="AG17" s="14"/>
      <c r="AH17" s="14"/>
      <c r="AI17" s="15"/>
      <c r="AJ17" s="15"/>
      <c r="AK17" s="16"/>
      <c r="AL17" s="16"/>
      <c r="AM17" s="17"/>
      <c r="AN17" s="17"/>
      <c r="AO17" s="17"/>
      <c r="AP17" s="17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6:52" ht="20.100000000000001" customHeight="1" x14ac:dyDescent="0.15">
      <c r="F18" s="24" t="s">
        <v>111</v>
      </c>
      <c r="G18" s="24" t="s">
        <v>67</v>
      </c>
      <c r="H18" s="24" t="s">
        <v>61</v>
      </c>
      <c r="I18" s="25">
        <v>0.46111111111111108</v>
      </c>
      <c r="J18" s="26">
        <v>1.95</v>
      </c>
      <c r="K18" s="66">
        <v>120</v>
      </c>
      <c r="L18" s="26">
        <v>12.3</v>
      </c>
      <c r="M18" s="85">
        <v>8.19</v>
      </c>
      <c r="N18" s="85">
        <v>25.9</v>
      </c>
      <c r="O18" s="26">
        <v>8.5616944000000021</v>
      </c>
      <c r="P18" s="28">
        <v>4.8000000000000265</v>
      </c>
      <c r="Q18" s="26">
        <v>2.1880000000000002</v>
      </c>
      <c r="R18" s="26">
        <v>1.4239999999999999</v>
      </c>
      <c r="S18" s="26">
        <v>1.8919999999999999</v>
      </c>
      <c r="T18" s="26">
        <v>1.5660000000000001</v>
      </c>
      <c r="U18" s="85">
        <v>1.9</v>
      </c>
      <c r="V18" s="85">
        <v>1.8</v>
      </c>
      <c r="W18" s="111">
        <v>0.20399999999999999</v>
      </c>
      <c r="X18" s="111">
        <v>0.02</v>
      </c>
      <c r="Y18" s="85">
        <v>1.5</v>
      </c>
      <c r="Z18" s="29">
        <v>8.0100000000000005E-2</v>
      </c>
      <c r="AA18" s="29">
        <v>0.04</v>
      </c>
      <c r="AB18" s="181">
        <v>3.4799999999999998E-2</v>
      </c>
      <c r="AC18" s="28">
        <v>8.8949999999999996</v>
      </c>
      <c r="AD18" s="66">
        <v>12</v>
      </c>
      <c r="AF18" s="14"/>
      <c r="AG18" s="14"/>
      <c r="AH18" s="14"/>
      <c r="AI18" s="15"/>
      <c r="AJ18" s="15"/>
      <c r="AK18" s="16"/>
      <c r="AL18" s="16"/>
      <c r="AM18" s="17"/>
      <c r="AN18" s="17"/>
      <c r="AO18" s="17"/>
      <c r="AP18" s="17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6:52" ht="20.100000000000001" customHeight="1" x14ac:dyDescent="0.15">
      <c r="F19" s="18" t="s">
        <v>111</v>
      </c>
      <c r="G19" s="18" t="s">
        <v>67</v>
      </c>
      <c r="H19" s="18" t="s">
        <v>62</v>
      </c>
      <c r="I19" s="19">
        <v>0.46111111111111108</v>
      </c>
      <c r="J19" s="20"/>
      <c r="K19" s="21"/>
      <c r="L19" s="20">
        <v>12.3</v>
      </c>
      <c r="M19" s="86">
        <v>8.09</v>
      </c>
      <c r="N19" s="86">
        <v>25.6</v>
      </c>
      <c r="O19" s="20">
        <v>8.3195792000000033</v>
      </c>
      <c r="P19" s="22">
        <v>8.3999999999999631</v>
      </c>
      <c r="Q19" s="20">
        <v>2.2839999999999998</v>
      </c>
      <c r="R19" s="20">
        <v>1.5680000000000001</v>
      </c>
      <c r="S19" s="20">
        <v>1.891</v>
      </c>
      <c r="T19" s="20">
        <v>1.546</v>
      </c>
      <c r="U19" s="86">
        <v>1.9</v>
      </c>
      <c r="V19" s="86">
        <v>1.8</v>
      </c>
      <c r="W19" s="104">
        <v>0.22</v>
      </c>
      <c r="X19" s="104">
        <v>0.02</v>
      </c>
      <c r="Y19" s="86">
        <v>1.5</v>
      </c>
      <c r="Z19" s="23">
        <v>7.6700000000000004E-2</v>
      </c>
      <c r="AA19" s="23">
        <v>3.04E-2</v>
      </c>
      <c r="AB19" s="108">
        <v>2.4400000000000002E-2</v>
      </c>
      <c r="AC19" s="22">
        <v>6.1959999999999997</v>
      </c>
      <c r="AD19" s="67">
        <v>12</v>
      </c>
      <c r="AF19" s="14"/>
      <c r="AG19" s="14"/>
      <c r="AH19" s="14"/>
      <c r="AI19" s="15"/>
      <c r="AJ19" s="15"/>
      <c r="AK19" s="16"/>
      <c r="AL19" s="16"/>
      <c r="AM19" s="17"/>
      <c r="AN19" s="17"/>
      <c r="AO19" s="17"/>
      <c r="AP19" s="17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6:52" ht="20.100000000000001" customHeight="1" x14ac:dyDescent="0.15">
      <c r="F20" s="24" t="s">
        <v>111</v>
      </c>
      <c r="G20" s="24" t="s">
        <v>68</v>
      </c>
      <c r="H20" s="24" t="s">
        <v>61</v>
      </c>
      <c r="I20" s="25">
        <v>0.40486111111111112</v>
      </c>
      <c r="J20" s="26">
        <v>1.1000000000000001</v>
      </c>
      <c r="K20" s="130" t="s">
        <v>30</v>
      </c>
      <c r="L20" s="26">
        <v>12.2</v>
      </c>
      <c r="M20" s="85">
        <v>7.09</v>
      </c>
      <c r="N20" s="85">
        <v>25.5</v>
      </c>
      <c r="O20" s="26">
        <v>9.9183744000000011</v>
      </c>
      <c r="P20" s="28">
        <v>10.800000000000033</v>
      </c>
      <c r="Q20" s="26">
        <v>4.0119999999999996</v>
      </c>
      <c r="R20" s="26">
        <v>2.59</v>
      </c>
      <c r="S20" s="26">
        <v>4.4039999999999999</v>
      </c>
      <c r="T20" s="26">
        <v>2.9969999999999999</v>
      </c>
      <c r="U20" s="27">
        <v>0.6</v>
      </c>
      <c r="V20" s="27">
        <v>0.31</v>
      </c>
      <c r="W20" s="181" t="s">
        <v>32</v>
      </c>
      <c r="X20" s="181" t="s">
        <v>33</v>
      </c>
      <c r="Y20" s="130" t="s">
        <v>33</v>
      </c>
      <c r="Z20" s="29">
        <v>6.1600000000000002E-2</v>
      </c>
      <c r="AA20" s="29">
        <v>1.41E-2</v>
      </c>
      <c r="AB20" s="140" t="s">
        <v>35</v>
      </c>
      <c r="AC20" s="28">
        <v>33.838999999999999</v>
      </c>
      <c r="AD20" s="26">
        <v>5.4980000000000002</v>
      </c>
      <c r="AF20" s="14"/>
      <c r="AG20" s="14"/>
      <c r="AH20" s="14"/>
      <c r="AI20" s="15"/>
      <c r="AJ20" s="15"/>
      <c r="AK20" s="16"/>
      <c r="AL20" s="16"/>
      <c r="AM20" s="17"/>
      <c r="AN20" s="17"/>
      <c r="AO20" s="17"/>
      <c r="AP20" s="17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6:52" ht="20.100000000000001" customHeight="1" x14ac:dyDescent="0.15">
      <c r="F21" s="18" t="s">
        <v>111</v>
      </c>
      <c r="G21" s="18" t="s">
        <v>68</v>
      </c>
      <c r="H21" s="18" t="s">
        <v>62</v>
      </c>
      <c r="I21" s="19"/>
      <c r="J21" s="20"/>
      <c r="K21" s="21"/>
      <c r="L21" s="20" t="s">
        <v>4</v>
      </c>
      <c r="M21" s="86" t="s">
        <v>4</v>
      </c>
      <c r="N21" s="86" t="s">
        <v>4</v>
      </c>
      <c r="O21" s="20" t="s">
        <v>4</v>
      </c>
      <c r="P21" s="22" t="s">
        <v>4</v>
      </c>
      <c r="Q21" s="20" t="s">
        <v>4</v>
      </c>
      <c r="R21" s="20" t="s">
        <v>4</v>
      </c>
      <c r="S21" s="20" t="s">
        <v>4</v>
      </c>
      <c r="T21" s="20" t="s">
        <v>4</v>
      </c>
      <c r="U21" s="21" t="s">
        <v>4</v>
      </c>
      <c r="V21" s="21" t="s">
        <v>4</v>
      </c>
      <c r="W21" s="97" t="s">
        <v>4</v>
      </c>
      <c r="X21" s="97" t="s">
        <v>4</v>
      </c>
      <c r="Y21" s="21" t="s">
        <v>4</v>
      </c>
      <c r="Z21" s="23" t="s">
        <v>4</v>
      </c>
      <c r="AA21" s="23" t="s">
        <v>4</v>
      </c>
      <c r="AB21" s="23" t="s">
        <v>4</v>
      </c>
      <c r="AC21" s="22" t="s">
        <v>4</v>
      </c>
      <c r="AD21" s="20" t="s">
        <v>4</v>
      </c>
      <c r="AF21" s="14"/>
      <c r="AG21" s="14"/>
      <c r="AH21" s="14"/>
      <c r="AI21" s="15"/>
      <c r="AJ21" s="15"/>
      <c r="AK21" s="16"/>
      <c r="AL21" s="16"/>
      <c r="AM21" s="17"/>
      <c r="AN21" s="17"/>
      <c r="AO21" s="17"/>
      <c r="AP21" s="17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6:52" ht="20.100000000000001" customHeight="1" x14ac:dyDescent="0.15">
      <c r="F22" s="24" t="s">
        <v>111</v>
      </c>
      <c r="G22" s="24" t="s">
        <v>69</v>
      </c>
      <c r="H22" s="24" t="s">
        <v>61</v>
      </c>
      <c r="I22" s="25">
        <v>0.47152777777777777</v>
      </c>
      <c r="J22" s="26">
        <v>2.25</v>
      </c>
      <c r="K22" s="66">
        <v>85</v>
      </c>
      <c r="L22" s="26">
        <v>12.3</v>
      </c>
      <c r="M22" s="85">
        <v>8.49</v>
      </c>
      <c r="N22" s="85">
        <v>25.4</v>
      </c>
      <c r="O22" s="26">
        <v>9.9</v>
      </c>
      <c r="P22" s="28">
        <v>10.000000000000009</v>
      </c>
      <c r="Q22" s="26">
        <v>3.9740000000000002</v>
      </c>
      <c r="R22" s="26">
        <v>2.5419999999999998</v>
      </c>
      <c r="S22" s="26">
        <v>4.2069999999999999</v>
      </c>
      <c r="T22" s="26">
        <v>2.863</v>
      </c>
      <c r="U22" s="27">
        <v>0.57999999999999996</v>
      </c>
      <c r="V22" s="27">
        <v>0.32</v>
      </c>
      <c r="W22" s="181" t="s">
        <v>32</v>
      </c>
      <c r="X22" s="181" t="s">
        <v>34</v>
      </c>
      <c r="Y22" s="111">
        <v>0.02</v>
      </c>
      <c r="Z22" s="29">
        <v>6.2E-2</v>
      </c>
      <c r="AA22" s="29">
        <v>1.41E-2</v>
      </c>
      <c r="AB22" s="140" t="s">
        <v>35</v>
      </c>
      <c r="AC22" s="28">
        <v>12.284000000000001</v>
      </c>
      <c r="AD22" s="26">
        <v>5.51</v>
      </c>
      <c r="AF22" s="14"/>
      <c r="AG22" s="14"/>
      <c r="AH22" s="14"/>
      <c r="AI22" s="15"/>
      <c r="AJ22" s="15"/>
      <c r="AK22" s="16"/>
      <c r="AL22" s="16"/>
      <c r="AM22" s="17"/>
      <c r="AN22" s="17"/>
      <c r="AO22" s="17"/>
      <c r="AP22" s="17"/>
      <c r="AQ22" s="14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6:52" ht="20.100000000000001" customHeight="1" x14ac:dyDescent="0.15">
      <c r="F23" s="18" t="s">
        <v>111</v>
      </c>
      <c r="G23" s="18" t="s">
        <v>69</v>
      </c>
      <c r="H23" s="18" t="s">
        <v>62</v>
      </c>
      <c r="I23" s="19">
        <v>0.47152777777777777</v>
      </c>
      <c r="J23" s="20"/>
      <c r="K23" s="21"/>
      <c r="L23" s="20">
        <v>12.4</v>
      </c>
      <c r="M23" s="86">
        <v>8.59</v>
      </c>
      <c r="N23" s="86">
        <v>25.4</v>
      </c>
      <c r="O23" s="20">
        <v>9.667910400000002</v>
      </c>
      <c r="P23" s="22">
        <v>12.799999999999978</v>
      </c>
      <c r="Q23" s="20">
        <v>3.9540000000000002</v>
      </c>
      <c r="R23" s="20">
        <v>2.556</v>
      </c>
      <c r="S23" s="20">
        <v>4.1429999999999998</v>
      </c>
      <c r="T23" s="20">
        <v>2.875</v>
      </c>
      <c r="U23" s="21">
        <v>0.57999999999999996</v>
      </c>
      <c r="V23" s="21">
        <v>0.3</v>
      </c>
      <c r="W23" s="108" t="s">
        <v>31</v>
      </c>
      <c r="X23" s="108" t="s">
        <v>33</v>
      </c>
      <c r="Y23" s="104">
        <v>2.1000000000000001E-2</v>
      </c>
      <c r="Z23" s="23">
        <v>6.0699999999999997E-2</v>
      </c>
      <c r="AA23" s="23">
        <v>1.2800000000000001E-2</v>
      </c>
      <c r="AB23" s="110" t="s">
        <v>35</v>
      </c>
      <c r="AC23" s="22">
        <v>23.882999999999999</v>
      </c>
      <c r="AD23" s="20">
        <v>5.6050000000000004</v>
      </c>
      <c r="AF23" s="14"/>
      <c r="AG23" s="14"/>
      <c r="AH23" s="14"/>
      <c r="AI23" s="15"/>
      <c r="AJ23" s="15"/>
      <c r="AK23" s="16"/>
      <c r="AL23" s="16"/>
      <c r="AM23" s="17"/>
      <c r="AN23" s="17"/>
      <c r="AO23" s="17"/>
      <c r="AP23" s="17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6:52" x14ac:dyDescent="0.15">
      <c r="I24" s="30"/>
    </row>
    <row r="25" spans="6:52" ht="20.100000000000001" customHeight="1" x14ac:dyDescent="0.15">
      <c r="F25" s="5" t="s">
        <v>80</v>
      </c>
      <c r="G25" s="5" t="s">
        <v>81</v>
      </c>
      <c r="H25" s="5" t="s">
        <v>83</v>
      </c>
      <c r="I25" s="5" t="s">
        <v>112</v>
      </c>
      <c r="J25" s="5" t="s">
        <v>84</v>
      </c>
      <c r="K25" s="5" t="s">
        <v>113</v>
      </c>
      <c r="L25" s="5" t="s">
        <v>86</v>
      </c>
      <c r="M25" s="5" t="s">
        <v>87</v>
      </c>
      <c r="N25" s="5" t="s">
        <v>88</v>
      </c>
      <c r="O25" s="5" t="s">
        <v>89</v>
      </c>
      <c r="P25" s="5" t="s">
        <v>90</v>
      </c>
      <c r="Q25" s="5" t="s">
        <v>91</v>
      </c>
      <c r="R25" s="5" t="s">
        <v>92</v>
      </c>
      <c r="S25" s="5" t="s">
        <v>93</v>
      </c>
      <c r="T25" s="5" t="s">
        <v>94</v>
      </c>
      <c r="U25" s="5" t="s">
        <v>95</v>
      </c>
      <c r="V25" s="5" t="s">
        <v>96</v>
      </c>
      <c r="W25" s="5" t="s">
        <v>97</v>
      </c>
      <c r="X25" s="5" t="s">
        <v>98</v>
      </c>
      <c r="Y25" s="5" t="s">
        <v>99</v>
      </c>
      <c r="Z25" s="5" t="s">
        <v>100</v>
      </c>
      <c r="AA25" s="5" t="s">
        <v>101</v>
      </c>
      <c r="AB25" s="5" t="s">
        <v>102</v>
      </c>
      <c r="AC25" s="5" t="s">
        <v>103</v>
      </c>
      <c r="AD25" s="5" t="s">
        <v>104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6:52" ht="20.100000000000001" customHeight="1" thickBot="1" x14ac:dyDescent="0.2">
      <c r="F26" s="7"/>
      <c r="G26" s="7"/>
      <c r="H26" s="7"/>
      <c r="I26" s="7" t="s">
        <v>114</v>
      </c>
      <c r="J26" s="7" t="s">
        <v>105</v>
      </c>
      <c r="K26" s="7" t="s">
        <v>29</v>
      </c>
      <c r="L26" s="7" t="s">
        <v>106</v>
      </c>
      <c r="M26" s="7" t="s">
        <v>107</v>
      </c>
      <c r="N26" s="7" t="s">
        <v>108</v>
      </c>
      <c r="O26" s="7" t="s">
        <v>109</v>
      </c>
      <c r="P26" s="7" t="s">
        <v>109</v>
      </c>
      <c r="Q26" s="7" t="s">
        <v>109</v>
      </c>
      <c r="R26" s="7" t="s">
        <v>109</v>
      </c>
      <c r="S26" s="7" t="s">
        <v>109</v>
      </c>
      <c r="T26" s="7" t="s">
        <v>109</v>
      </c>
      <c r="U26" s="7" t="s">
        <v>109</v>
      </c>
      <c r="V26" s="7" t="s">
        <v>109</v>
      </c>
      <c r="W26" s="7" t="s">
        <v>109</v>
      </c>
      <c r="X26" s="7" t="s">
        <v>109</v>
      </c>
      <c r="Y26" s="7" t="s">
        <v>109</v>
      </c>
      <c r="Z26" s="7" t="s">
        <v>109</v>
      </c>
      <c r="AA26" s="7" t="s">
        <v>109</v>
      </c>
      <c r="AB26" s="7" t="s">
        <v>109</v>
      </c>
      <c r="AC26" s="7" t="s">
        <v>110</v>
      </c>
      <c r="AD26" s="7" t="s">
        <v>109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6:52" ht="20.100000000000001" customHeight="1" thickTop="1" x14ac:dyDescent="0.15">
      <c r="F27" s="31" t="s">
        <v>115</v>
      </c>
      <c r="G27" s="31" t="s">
        <v>70</v>
      </c>
      <c r="H27" s="32">
        <v>0.56527777777777777</v>
      </c>
      <c r="I27" s="33">
        <v>0.2</v>
      </c>
      <c r="J27" s="34">
        <v>1.7</v>
      </c>
      <c r="K27" s="93">
        <v>34</v>
      </c>
      <c r="L27" s="33">
        <v>13.5</v>
      </c>
      <c r="M27" s="87">
        <v>7.88</v>
      </c>
      <c r="N27" s="87">
        <v>24.2</v>
      </c>
      <c r="O27" s="33">
        <v>8.4489856000000003</v>
      </c>
      <c r="P27" s="36">
        <v>14.000000000000012</v>
      </c>
      <c r="Q27" s="33">
        <v>4.2119999999999997</v>
      </c>
      <c r="R27" s="33">
        <v>3.2800000000000007</v>
      </c>
      <c r="S27" s="33">
        <v>2.431</v>
      </c>
      <c r="T27" s="33">
        <v>2.0030000000000001</v>
      </c>
      <c r="U27" s="87">
        <v>1.7</v>
      </c>
      <c r="V27" s="87">
        <v>1.6</v>
      </c>
      <c r="W27" s="35">
        <v>0.14199999999999999</v>
      </c>
      <c r="X27" s="158">
        <v>0.02</v>
      </c>
      <c r="Y27" s="87">
        <v>1.2</v>
      </c>
      <c r="Z27" s="37">
        <v>7.2599999999999998E-2</v>
      </c>
      <c r="AA27" s="37">
        <v>2.5499999999999998E-2</v>
      </c>
      <c r="AB27" s="37">
        <v>1.2699999999999999E-2</v>
      </c>
      <c r="AC27" s="36">
        <v>11.12</v>
      </c>
      <c r="AD27" s="93">
        <v>12</v>
      </c>
      <c r="AF27" s="14"/>
      <c r="AG27" s="14"/>
      <c r="AH27" s="14"/>
      <c r="AI27" s="15"/>
      <c r="AJ27" s="15"/>
      <c r="AK27" s="16"/>
      <c r="AL27" s="16"/>
      <c r="AM27" s="17"/>
      <c r="AN27" s="17"/>
      <c r="AO27" s="17"/>
      <c r="AP27" s="17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6:52" ht="20.100000000000001" customHeight="1" x14ac:dyDescent="0.15">
      <c r="F28" s="38" t="s">
        <v>115</v>
      </c>
      <c r="G28" s="38" t="s">
        <v>71</v>
      </c>
      <c r="H28" s="39">
        <v>0.54236111111111118</v>
      </c>
      <c r="I28" s="40">
        <v>1.3</v>
      </c>
      <c r="J28" s="41">
        <v>1.5</v>
      </c>
      <c r="K28" s="131" t="s">
        <v>15</v>
      </c>
      <c r="L28" s="40">
        <v>13.8</v>
      </c>
      <c r="M28" s="88">
        <v>7.8</v>
      </c>
      <c r="N28" s="88">
        <v>28.3</v>
      </c>
      <c r="O28" s="40">
        <v>8.6535311999999998</v>
      </c>
      <c r="P28" s="43">
        <v>9.5999999999999979</v>
      </c>
      <c r="Q28" s="40">
        <v>4.625</v>
      </c>
      <c r="R28" s="40">
        <v>3.024</v>
      </c>
      <c r="S28" s="40">
        <v>2.0259999999999998</v>
      </c>
      <c r="T28" s="40">
        <v>1.7130000000000001</v>
      </c>
      <c r="U28" s="88">
        <v>2.2999999999999998</v>
      </c>
      <c r="V28" s="88">
        <v>2.1</v>
      </c>
      <c r="W28" s="42">
        <v>0.26400000000000001</v>
      </c>
      <c r="X28" s="125">
        <v>0.04</v>
      </c>
      <c r="Y28" s="88">
        <v>1.8</v>
      </c>
      <c r="Z28" s="44">
        <v>8.5199999999999998E-2</v>
      </c>
      <c r="AA28" s="44">
        <v>4.1700000000000001E-2</v>
      </c>
      <c r="AB28" s="44">
        <v>4.0399999999999998E-2</v>
      </c>
      <c r="AC28" s="43">
        <v>4.5529999999999999</v>
      </c>
      <c r="AD28" s="68">
        <v>12</v>
      </c>
      <c r="AF28" s="14"/>
      <c r="AG28" s="14"/>
      <c r="AH28" s="14"/>
      <c r="AI28" s="15"/>
      <c r="AJ28" s="15"/>
      <c r="AK28" s="16"/>
      <c r="AL28" s="16"/>
      <c r="AM28" s="17"/>
      <c r="AN28" s="17"/>
      <c r="AO28" s="17"/>
      <c r="AP28" s="17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6:52" ht="20.100000000000001" customHeight="1" x14ac:dyDescent="0.15">
      <c r="F29" s="45" t="s">
        <v>115</v>
      </c>
      <c r="G29" s="45" t="s">
        <v>72</v>
      </c>
      <c r="H29" s="46">
        <v>0.5541666666666667</v>
      </c>
      <c r="I29" s="94">
        <v>0</v>
      </c>
      <c r="J29" s="48">
        <v>0.7</v>
      </c>
      <c r="K29" s="132" t="s">
        <v>15</v>
      </c>
      <c r="L29" s="47">
        <v>15</v>
      </c>
      <c r="M29" s="89">
        <v>7.71</v>
      </c>
      <c r="N29" s="89">
        <v>30.2</v>
      </c>
      <c r="O29" s="47">
        <v>9.7388752000000025</v>
      </c>
      <c r="P29" s="50">
        <v>14.399999999999968</v>
      </c>
      <c r="Q29" s="47">
        <v>3.9359999999999999</v>
      </c>
      <c r="R29" s="47">
        <v>2.7680000000000007</v>
      </c>
      <c r="S29" s="47">
        <v>1.8169999999999999</v>
      </c>
      <c r="T29" s="47">
        <v>1.4430000000000001</v>
      </c>
      <c r="U29" s="89">
        <v>2.6</v>
      </c>
      <c r="V29" s="89">
        <v>2.6</v>
      </c>
      <c r="W29" s="49">
        <v>0.38</v>
      </c>
      <c r="X29" s="122">
        <v>0.1</v>
      </c>
      <c r="Y29" s="89">
        <v>2</v>
      </c>
      <c r="Z29" s="51">
        <v>7.5399999999999995E-2</v>
      </c>
      <c r="AA29" s="51">
        <v>2.9000000000000001E-2</v>
      </c>
      <c r="AB29" s="51">
        <v>2.6800000000000001E-2</v>
      </c>
      <c r="AC29" s="50">
        <v>13.34</v>
      </c>
      <c r="AD29" s="94">
        <v>16</v>
      </c>
      <c r="AF29" s="14"/>
      <c r="AG29" s="14"/>
      <c r="AH29" s="14"/>
      <c r="AI29" s="15"/>
      <c r="AJ29" s="15"/>
      <c r="AK29" s="16"/>
      <c r="AL29" s="16"/>
      <c r="AM29" s="17"/>
      <c r="AN29" s="17"/>
      <c r="AO29" s="17"/>
      <c r="AP29" s="17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6:52" ht="20.100000000000001" customHeight="1" x14ac:dyDescent="0.15">
      <c r="F30" s="52" t="s">
        <v>115</v>
      </c>
      <c r="G30" s="52" t="s">
        <v>73</v>
      </c>
      <c r="H30" s="53">
        <v>0.5180555555555556</v>
      </c>
      <c r="I30" s="54">
        <v>0.1</v>
      </c>
      <c r="J30" s="55">
        <v>1.1000000000000001</v>
      </c>
      <c r="K30" s="133" t="s">
        <v>15</v>
      </c>
      <c r="L30" s="54">
        <v>12.7</v>
      </c>
      <c r="M30" s="90">
        <v>7.97</v>
      </c>
      <c r="N30" s="90">
        <v>23.1</v>
      </c>
      <c r="O30" s="54">
        <v>9.3882256000000019</v>
      </c>
      <c r="P30" s="57">
        <v>3.5999999999999921</v>
      </c>
      <c r="Q30" s="54">
        <v>3.1440000000000001</v>
      </c>
      <c r="R30" s="54">
        <v>3.0120000000000005</v>
      </c>
      <c r="S30" s="54">
        <v>1.8879999999999999</v>
      </c>
      <c r="T30" s="54">
        <v>1.712</v>
      </c>
      <c r="U30" s="90">
        <v>1.4</v>
      </c>
      <c r="V30" s="90">
        <v>1.4</v>
      </c>
      <c r="W30" s="56">
        <v>4.2000000000000003E-2</v>
      </c>
      <c r="X30" s="149">
        <v>1.0999999999999999E-2</v>
      </c>
      <c r="Y30" s="90">
        <v>1.1000000000000001</v>
      </c>
      <c r="Z30" s="58">
        <v>5.3600000000000002E-2</v>
      </c>
      <c r="AA30" s="58">
        <v>2.8799999999999999E-2</v>
      </c>
      <c r="AB30" s="58">
        <v>1.9300000000000001E-2</v>
      </c>
      <c r="AC30" s="57">
        <v>4.5529999999999999</v>
      </c>
      <c r="AD30" s="95">
        <v>14</v>
      </c>
      <c r="AF30" s="14"/>
      <c r="AG30" s="14"/>
      <c r="AH30" s="14"/>
      <c r="AI30" s="15"/>
      <c r="AJ30" s="15"/>
      <c r="AK30" s="16"/>
      <c r="AL30" s="16"/>
      <c r="AM30" s="17"/>
      <c r="AN30" s="17"/>
      <c r="AO30" s="17"/>
      <c r="AP30" s="17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6:52" ht="20.100000000000001" customHeight="1" x14ac:dyDescent="0.15">
      <c r="F31" s="59" t="s">
        <v>116</v>
      </c>
      <c r="G31" s="59" t="s">
        <v>74</v>
      </c>
      <c r="H31" s="60">
        <v>0.49444444444444446</v>
      </c>
      <c r="I31" s="69">
        <v>0</v>
      </c>
      <c r="J31" s="62">
        <v>0.55000000000000004</v>
      </c>
      <c r="K31" s="69">
        <v>38</v>
      </c>
      <c r="L31" s="61">
        <v>12.8</v>
      </c>
      <c r="M31" s="118">
        <v>8.51</v>
      </c>
      <c r="N31" s="118">
        <v>25.8</v>
      </c>
      <c r="O31" s="61">
        <v>9.7764448000000019</v>
      </c>
      <c r="P31" s="64">
        <v>10.799999999999976</v>
      </c>
      <c r="Q31" s="61">
        <v>6.38</v>
      </c>
      <c r="R31" s="61">
        <v>4.88</v>
      </c>
      <c r="S31" s="61">
        <v>3.5950000000000002</v>
      </c>
      <c r="T31" s="61">
        <v>2.8170000000000002</v>
      </c>
      <c r="U31" s="63">
        <v>0.57999999999999996</v>
      </c>
      <c r="V31" s="121">
        <v>0.37</v>
      </c>
      <c r="W31" s="63">
        <v>2.5999999999999999E-2</v>
      </c>
      <c r="X31" s="193" t="s">
        <v>33</v>
      </c>
      <c r="Y31" s="121">
        <v>0.06</v>
      </c>
      <c r="Z31" s="65">
        <v>0.06</v>
      </c>
      <c r="AA31" s="65">
        <v>1.34E-2</v>
      </c>
      <c r="AB31" s="153" t="s">
        <v>36</v>
      </c>
      <c r="AC31" s="64">
        <v>32.406999999999996</v>
      </c>
      <c r="AD31" s="61">
        <v>5.9089999999999998</v>
      </c>
      <c r="AF31" s="14"/>
      <c r="AG31" s="14"/>
      <c r="AH31" s="14"/>
      <c r="AI31" s="15"/>
      <c r="AJ31" s="15"/>
      <c r="AK31" s="16"/>
      <c r="AL31" s="16"/>
      <c r="AM31" s="17"/>
      <c r="AN31" s="17"/>
      <c r="AO31" s="17"/>
      <c r="AP31" s="17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</sheetData>
  <mergeCells count="5">
    <mergeCell ref="F3:I3"/>
    <mergeCell ref="L3:M3"/>
    <mergeCell ref="N3:P3"/>
    <mergeCell ref="S3:T3"/>
    <mergeCell ref="Y3:AC3"/>
  </mergeCells>
  <phoneticPr fontId="2"/>
  <conditionalFormatting sqref="F8:AD23">
    <cfRule type="expression" dxfId="21" priority="1">
      <formula>$H8="下層"</formula>
    </cfRule>
  </conditionalFormatting>
  <printOptions horizontalCentered="1" verticalCentered="1"/>
  <pageMargins left="0.19685039370078741" right="0.19685039370078741" top="0.59055118110236227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201804</vt:lpstr>
      <vt:lpstr>201805</vt:lpstr>
      <vt:lpstr>201806</vt:lpstr>
      <vt:lpstr>201807</vt:lpstr>
      <vt:lpstr>201808</vt:lpstr>
      <vt:lpstr>201809</vt:lpstr>
      <vt:lpstr>201810</vt:lpstr>
      <vt:lpstr>201811</vt:lpstr>
      <vt:lpstr>201812</vt:lpstr>
      <vt:lpstr>201901</vt:lpstr>
      <vt:lpstr>201902</vt:lpstr>
      <vt:lpstr>201903</vt:lpstr>
      <vt:lpstr>'201804'!Print_Area</vt:lpstr>
      <vt:lpstr>'201805'!Print_Area</vt:lpstr>
      <vt:lpstr>'201806'!Print_Area</vt:lpstr>
      <vt:lpstr>'201807'!Print_Area</vt:lpstr>
      <vt:lpstr>'201808'!Print_Area</vt:lpstr>
      <vt:lpstr>'201809'!Print_Area</vt:lpstr>
      <vt:lpstr>'201810'!Print_Area</vt:lpstr>
      <vt:lpstr>'201811'!Print_Area</vt:lpstr>
      <vt:lpstr>'201812'!Print_Area</vt:lpstr>
      <vt:lpstr>'201901'!Print_Area</vt:lpstr>
      <vt:lpstr>'201902'!Print_Area</vt:lpstr>
      <vt:lpstr>'201903'!Print_Area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cp:lastPrinted>2019-04-09T02:37:42Z</cp:lastPrinted>
  <dcterms:created xsi:type="dcterms:W3CDTF">2018-10-27T04:17:08Z</dcterms:created>
  <dcterms:modified xsi:type="dcterms:W3CDTF">2021-01-21T03:15:55Z</dcterms:modified>
</cp:coreProperties>
</file>